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queryTables/queryTable1.xml" ContentType="application/vnd.openxmlformats-officedocument.spreadsheetml.queryTable+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xml"/>
  <Override PartName="/xl/charts/chart2.xml" ContentType="application/vnd.openxmlformats-officedocument.drawingml.chart+xml"/>
  <Override PartName="/xl/drawings/drawing8.xml" ContentType="application/vnd.openxmlformats-officedocument.drawing+xml"/>
  <Override PartName="/xl/charts/chart3.xml" ContentType="application/vnd.openxmlformats-officedocument.drawingml.chart+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xml"/>
  <Override PartName="/xl/charts/chart5.xml" ContentType="application/vnd.openxmlformats-officedocument.drawingml.chart+xml"/>
  <Override PartName="/xl/drawings/drawing11.xml" ContentType="application/vnd.openxmlformats-officedocument.drawing+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315" windowWidth="17820" windowHeight="7875"/>
  </bookViews>
  <sheets>
    <sheet name="Irish oak in Intcal13" sheetId="1" r:id="rId1"/>
    <sheet name="Irish oak, single 14C" sheetId="2" r:id="rId2"/>
    <sheet name="Bristlecone pine 14C" sheetId="3" r:id="rId3"/>
    <sheet name="German oak 14C" sheetId="4" r:id="rId4"/>
    <sheet name="Swedish pine C14" sheetId="12" r:id="rId5"/>
    <sheet name="Diagram 1" sheetId="9" r:id="rId6"/>
    <sheet name="Diagram 2" sheetId="10" r:id="rId7"/>
    <sheet name="Diagram 3" sheetId="6" r:id="rId8"/>
    <sheet name="Sheet7" sheetId="7" state="hidden" r:id="rId9"/>
    <sheet name="Sheet1" sheetId="8" state="hidden" r:id="rId10"/>
    <sheet name="Diagram 4" sheetId="14" r:id="rId11"/>
    <sheet name="Diagram 5" sheetId="15" r:id="rId12"/>
  </sheets>
  <definedNames>
    <definedName name="IntCal09_atm_rawdata" localSheetId="0">'Irish oak in Intcal13'!$A$1:$M$616</definedName>
    <definedName name="_xlnm.Print_Area" localSheetId="4">'Swedish pine C14'!$A$1:$J$30</definedName>
    <definedName name="_xlnm.Print_Titles" localSheetId="0">'Irish oak in Intcal13'!$1:$2</definedName>
  </definedNames>
  <calcPr calcId="145621" calcMode="manual"/>
</workbook>
</file>

<file path=xl/calcChain.xml><?xml version="1.0" encoding="utf-8"?>
<calcChain xmlns="http://schemas.openxmlformats.org/spreadsheetml/2006/main">
  <c r="B408" i="3" l="1"/>
  <c r="B407" i="3"/>
  <c r="B406" i="3"/>
  <c r="B405" i="3"/>
  <c r="B404" i="3"/>
  <c r="B403" i="3"/>
  <c r="B402" i="3"/>
  <c r="B401" i="3"/>
  <c r="B400" i="3"/>
  <c r="B399" i="3"/>
  <c r="B398" i="3"/>
  <c r="B397" i="3"/>
  <c r="B396" i="3"/>
  <c r="B395" i="3"/>
  <c r="B394" i="3"/>
  <c r="B393" i="3"/>
  <c r="B392" i="3"/>
  <c r="B391" i="3"/>
  <c r="B390" i="3"/>
  <c r="B389" i="3"/>
  <c r="B388" i="3"/>
  <c r="B387" i="3"/>
  <c r="B386" i="3"/>
  <c r="B385" i="3"/>
  <c r="B384" i="3"/>
  <c r="B383" i="3"/>
  <c r="B382" i="3"/>
  <c r="B381" i="3"/>
  <c r="B380" i="3"/>
  <c r="B379" i="3"/>
  <c r="B378" i="3"/>
  <c r="B377" i="3"/>
  <c r="B376" i="3"/>
  <c r="B375" i="3"/>
  <c r="B374" i="3"/>
  <c r="B373" i="3"/>
  <c r="B372" i="3"/>
  <c r="B371" i="3"/>
  <c r="B370" i="3"/>
  <c r="B369" i="3"/>
  <c r="B368" i="3"/>
  <c r="B367" i="3"/>
  <c r="B366" i="3"/>
  <c r="B365" i="3"/>
  <c r="B364" i="3"/>
  <c r="B363" i="3"/>
  <c r="B362" i="3"/>
  <c r="B361" i="3"/>
  <c r="B360" i="3"/>
  <c r="B359" i="3"/>
  <c r="B358" i="3"/>
  <c r="B357" i="3"/>
  <c r="B356" i="3"/>
  <c r="B355" i="3"/>
  <c r="B354" i="3"/>
  <c r="B353" i="3"/>
  <c r="B352" i="3"/>
  <c r="B351" i="3"/>
  <c r="B350" i="3"/>
  <c r="B349" i="3"/>
  <c r="B348" i="3"/>
  <c r="B347" i="3"/>
  <c r="B346" i="3"/>
  <c r="B345" i="3"/>
  <c r="B344" i="3"/>
  <c r="B343" i="3"/>
  <c r="B342" i="3"/>
  <c r="B341" i="3"/>
  <c r="B340" i="3"/>
  <c r="B339" i="3"/>
  <c r="B338" i="3"/>
  <c r="B337" i="3"/>
  <c r="B336" i="3"/>
  <c r="B335" i="3"/>
  <c r="B334" i="3"/>
  <c r="B333" i="3"/>
  <c r="B332" i="3"/>
  <c r="B331" i="3"/>
  <c r="B330" i="3"/>
  <c r="B329" i="3"/>
  <c r="B328" i="3"/>
  <c r="B327" i="3"/>
  <c r="B326" i="3"/>
  <c r="B325" i="3"/>
  <c r="B324" i="3"/>
  <c r="B323" i="3"/>
  <c r="B322" i="3"/>
  <c r="B321" i="3"/>
  <c r="B320" i="3"/>
  <c r="B319" i="3"/>
  <c r="B318" i="3"/>
  <c r="B317" i="3"/>
  <c r="B316" i="3"/>
  <c r="B315" i="3"/>
  <c r="B314" i="3"/>
  <c r="B313" i="3"/>
  <c r="B312" i="3"/>
  <c r="B311" i="3"/>
  <c r="B310" i="3"/>
  <c r="B309" i="3"/>
  <c r="B308" i="3"/>
  <c r="B307" i="3"/>
  <c r="B306" i="3"/>
  <c r="B305" i="3"/>
  <c r="B304" i="3"/>
  <c r="B303" i="3"/>
  <c r="B302" i="3"/>
  <c r="B301" i="3"/>
  <c r="B300" i="3"/>
  <c r="B299" i="3"/>
  <c r="B298" i="3"/>
  <c r="B297" i="3"/>
  <c r="B296" i="3"/>
  <c r="B295" i="3"/>
  <c r="B294" i="3"/>
  <c r="B293" i="3"/>
  <c r="B292" i="3"/>
  <c r="B291" i="3"/>
  <c r="B290" i="3"/>
  <c r="B289" i="3"/>
  <c r="B288" i="3"/>
  <c r="B287" i="3"/>
  <c r="B286" i="3"/>
  <c r="B285" i="3"/>
  <c r="B284" i="3"/>
  <c r="B283" i="3"/>
  <c r="B282" i="3"/>
  <c r="B281" i="3"/>
  <c r="B280" i="3"/>
  <c r="B279" i="3"/>
  <c r="B278" i="3"/>
  <c r="B277" i="3"/>
  <c r="B276" i="3"/>
  <c r="B275" i="3"/>
  <c r="B274" i="3"/>
  <c r="B273" i="3"/>
  <c r="B272" i="3"/>
  <c r="B271" i="3"/>
  <c r="B270" i="3"/>
  <c r="B269" i="3"/>
  <c r="B268" i="3"/>
  <c r="B267" i="3"/>
  <c r="B266" i="3"/>
  <c r="B265" i="3"/>
  <c r="B264" i="3"/>
  <c r="B263" i="3"/>
  <c r="B262" i="3"/>
  <c r="B261" i="3"/>
  <c r="B260" i="3"/>
  <c r="B259" i="3"/>
  <c r="B258" i="3"/>
  <c r="B257" i="3"/>
  <c r="B256" i="3"/>
  <c r="B255" i="3"/>
  <c r="B254" i="3"/>
  <c r="B253" i="3"/>
  <c r="B252" i="3"/>
  <c r="B251" i="3"/>
  <c r="B250" i="3"/>
  <c r="B249" i="3"/>
  <c r="B248" i="3"/>
  <c r="B247" i="3"/>
  <c r="B246" i="3"/>
  <c r="B245" i="3"/>
  <c r="B244" i="3"/>
  <c r="B243" i="3"/>
  <c r="B242" i="3"/>
  <c r="B241" i="3"/>
  <c r="B240" i="3"/>
  <c r="B239" i="3"/>
  <c r="B238" i="3"/>
  <c r="B237" i="3"/>
  <c r="B236" i="3"/>
  <c r="B235" i="3"/>
  <c r="B234" i="3"/>
  <c r="B233" i="3"/>
  <c r="B232" i="3"/>
  <c r="B231" i="3"/>
  <c r="B230" i="3"/>
  <c r="B229" i="3"/>
  <c r="B228" i="3"/>
  <c r="B227" i="3"/>
  <c r="B226" i="3"/>
  <c r="B225" i="3"/>
  <c r="B224" i="3"/>
  <c r="B223" i="3"/>
  <c r="B222" i="3"/>
  <c r="B221" i="3"/>
  <c r="B220" i="3"/>
  <c r="B219" i="3"/>
  <c r="B218" i="3"/>
  <c r="B217" i="3"/>
  <c r="B216" i="3"/>
  <c r="B215" i="3"/>
  <c r="B214" i="3"/>
  <c r="B213" i="3"/>
  <c r="B212" i="3"/>
  <c r="B211" i="3"/>
  <c r="B210" i="3"/>
  <c r="B209" i="3"/>
  <c r="B208" i="3"/>
  <c r="B207" i="3"/>
  <c r="B206" i="3"/>
  <c r="B205" i="3"/>
  <c r="B204" i="3"/>
  <c r="B203" i="3"/>
  <c r="B202" i="3"/>
  <c r="B201" i="3"/>
  <c r="B200" i="3"/>
  <c r="B199" i="3"/>
  <c r="B198" i="3"/>
  <c r="B197" i="3"/>
  <c r="B196" i="3"/>
  <c r="B195" i="3"/>
  <c r="B194" i="3"/>
  <c r="B193" i="3"/>
  <c r="B192" i="3"/>
  <c r="B191" i="3"/>
  <c r="B190" i="3"/>
  <c r="B189" i="3"/>
  <c r="B188" i="3"/>
  <c r="B187" i="3"/>
  <c r="B186" i="3"/>
  <c r="B185" i="3"/>
  <c r="B184" i="3"/>
  <c r="B183" i="3"/>
  <c r="B182" i="3"/>
  <c r="B181" i="3"/>
  <c r="B180" i="3"/>
  <c r="B179" i="3"/>
  <c r="B178" i="3"/>
  <c r="B177" i="3"/>
  <c r="B176" i="3"/>
  <c r="B175" i="3"/>
  <c r="B174" i="3"/>
  <c r="B173" i="3"/>
  <c r="B172" i="3"/>
  <c r="B171" i="3"/>
  <c r="B170" i="3"/>
  <c r="B169" i="3"/>
  <c r="B168" i="3"/>
  <c r="B167" i="3"/>
  <c r="B166" i="3"/>
  <c r="B165" i="3"/>
  <c r="B164" i="3"/>
  <c r="B163" i="3"/>
  <c r="B162" i="3"/>
  <c r="B161" i="3"/>
  <c r="B160" i="3"/>
  <c r="B159" i="3"/>
  <c r="B158" i="3"/>
  <c r="B157" i="3"/>
  <c r="B156" i="3"/>
  <c r="B155" i="3"/>
  <c r="B154" i="3"/>
  <c r="B153" i="3"/>
  <c r="B152" i="3"/>
  <c r="B151" i="3"/>
  <c r="B150" i="3"/>
  <c r="B149" i="3"/>
  <c r="B148" i="3"/>
  <c r="B147" i="3"/>
  <c r="B146" i="3"/>
  <c r="B145" i="3"/>
  <c r="B144" i="3"/>
  <c r="B143" i="3"/>
  <c r="B142" i="3"/>
  <c r="B141" i="3"/>
  <c r="B140" i="3"/>
  <c r="B139" i="3"/>
  <c r="B138" i="3"/>
  <c r="B137" i="3"/>
  <c r="B136" i="3"/>
  <c r="B135" i="3"/>
  <c r="B134" i="3"/>
  <c r="B133" i="3"/>
  <c r="B132" i="3"/>
  <c r="B131" i="3"/>
  <c r="B130" i="3"/>
  <c r="B129" i="3"/>
  <c r="B128" i="3"/>
  <c r="B127" i="3"/>
  <c r="B126" i="3"/>
  <c r="B125" i="3"/>
  <c r="B124" i="3"/>
  <c r="B123" i="3"/>
  <c r="B122" i="3"/>
  <c r="B121" i="3"/>
  <c r="B120" i="3"/>
  <c r="B119" i="3"/>
  <c r="B118" i="3"/>
  <c r="B117" i="3"/>
  <c r="B116" i="3"/>
  <c r="B115" i="3"/>
  <c r="B114" i="3"/>
  <c r="B113" i="3"/>
  <c r="B112" i="3"/>
  <c r="B111" i="3"/>
  <c r="B110" i="3"/>
  <c r="B109" i="3"/>
  <c r="B108" i="3"/>
  <c r="B107" i="3"/>
  <c r="B106" i="3"/>
  <c r="B105" i="3"/>
  <c r="B104" i="3"/>
  <c r="B103" i="3"/>
  <c r="B102" i="3"/>
  <c r="B101" i="3"/>
  <c r="B100" i="3"/>
  <c r="B99" i="3"/>
  <c r="B98" i="3"/>
  <c r="B97" i="3"/>
  <c r="B96" i="3"/>
  <c r="B95" i="3"/>
  <c r="B94" i="3"/>
  <c r="B93" i="3"/>
  <c r="B92" i="3"/>
  <c r="B91" i="3"/>
  <c r="B90" i="3"/>
  <c r="B89" i="3"/>
  <c r="B88" i="3"/>
  <c r="B87" i="3"/>
  <c r="B86" i="3"/>
  <c r="B85" i="3"/>
  <c r="B84" i="3"/>
  <c r="B83" i="3"/>
  <c r="B82" i="3"/>
  <c r="B81" i="3"/>
  <c r="B80" i="3"/>
  <c r="B79" i="3"/>
  <c r="B78" i="3"/>
  <c r="B77" i="3"/>
  <c r="B76" i="3"/>
  <c r="B75" i="3"/>
  <c r="B74" i="3"/>
  <c r="B73" i="3"/>
  <c r="B72" i="3"/>
  <c r="B71" i="3"/>
  <c r="B70" i="3"/>
  <c r="B69" i="3"/>
  <c r="B68" i="3"/>
  <c r="B67" i="3"/>
  <c r="B66" i="3"/>
  <c r="B65" i="3"/>
  <c r="B64" i="3"/>
  <c r="B63" i="3"/>
  <c r="B62" i="3"/>
  <c r="B61" i="3"/>
  <c r="B60" i="3"/>
  <c r="B59" i="3"/>
  <c r="B58" i="3"/>
  <c r="B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B8" i="3"/>
  <c r="B7" i="3"/>
  <c r="B6" i="3"/>
  <c r="B5" i="3"/>
  <c r="B4" i="3"/>
</calcChain>
</file>

<file path=xl/connections.xml><?xml version="1.0" encoding="utf-8"?>
<connections xmlns="http://schemas.openxmlformats.org/spreadsheetml/2006/main">
  <connection id="1" name="IntCal09_atm_rawdata" type="6" refreshedVersion="4" background="1" saveData="1">
    <textPr codePage="437" sourceFile="http://www.radiocarbon.org/IntCal09%20files/IntCal09_atm_rawdata.csv" thousands=" " comma="1">
      <textFields count="12">
        <textField/>
        <textField/>
        <textField/>
        <textField/>
        <textField/>
        <textField/>
        <textField/>
        <textField/>
        <textField/>
        <textField/>
        <textField/>
        <textField/>
      </textFields>
    </textPr>
  </connection>
</connections>
</file>

<file path=xl/sharedStrings.xml><?xml version="1.0" encoding="utf-8"?>
<sst xmlns="http://schemas.openxmlformats.org/spreadsheetml/2006/main" count="3759" uniqueCount="1656">
  <si>
    <t>Cal age BP</t>
  </si>
  <si>
    <t>14C age BP</t>
  </si>
  <si>
    <t>total 14C error</t>
  </si>
  <si>
    <t>cal yr span</t>
  </si>
  <si>
    <t>Lab ID</t>
  </si>
  <si>
    <t>location or other ID info</t>
  </si>
  <si>
    <t>UB-4630</t>
  </si>
  <si>
    <t>BrabsPR</t>
  </si>
  <si>
    <t>UB-4631</t>
  </si>
  <si>
    <t>UB-4628</t>
  </si>
  <si>
    <t>UB-4629</t>
  </si>
  <si>
    <t>UB-4626</t>
  </si>
  <si>
    <t>UB-4627</t>
  </si>
  <si>
    <t>UB-4624</t>
  </si>
  <si>
    <t>UB-4625</t>
  </si>
  <si>
    <t>UB-4622</t>
  </si>
  <si>
    <t>UB-4623</t>
  </si>
  <si>
    <t>UB-4620</t>
  </si>
  <si>
    <t>UB-4621</t>
  </si>
  <si>
    <t>UB-4618</t>
  </si>
  <si>
    <t>UB-4619</t>
  </si>
  <si>
    <t>UB-4616</t>
  </si>
  <si>
    <t>UB-4617</t>
  </si>
  <si>
    <t>UB-4379</t>
  </si>
  <si>
    <t>UB-4380</t>
  </si>
  <si>
    <t>UB-4381</t>
  </si>
  <si>
    <t>UB-4382</t>
  </si>
  <si>
    <t>UB-4383</t>
  </si>
  <si>
    <t>UB-4384</t>
  </si>
  <si>
    <t>UB-4385</t>
  </si>
  <si>
    <t>UB-4386</t>
  </si>
  <si>
    <t>UB-4387</t>
  </si>
  <si>
    <t>UB-4388</t>
  </si>
  <si>
    <t>UB-4389</t>
  </si>
  <si>
    <t>UB-4390</t>
  </si>
  <si>
    <t>UB-4391</t>
  </si>
  <si>
    <t>UB-4392</t>
  </si>
  <si>
    <t>UB-4393</t>
  </si>
  <si>
    <t>UB-4394</t>
  </si>
  <si>
    <t>UB-4395</t>
  </si>
  <si>
    <t>UB-4396</t>
  </si>
  <si>
    <t>UB-4397</t>
  </si>
  <si>
    <t>UB-4398</t>
  </si>
  <si>
    <t>UB-4399</t>
  </si>
  <si>
    <t>UB-4400</t>
  </si>
  <si>
    <t>UB-4401</t>
  </si>
  <si>
    <t>UB-4402</t>
  </si>
  <si>
    <t>UB-4403</t>
  </si>
  <si>
    <t>UB-4404</t>
  </si>
  <si>
    <t>UB-4405</t>
  </si>
  <si>
    <t>UB-4406</t>
  </si>
  <si>
    <t>UB-4407</t>
  </si>
  <si>
    <t>UB-4408</t>
  </si>
  <si>
    <t>UB-4409</t>
  </si>
  <si>
    <t>UB-4410</t>
  </si>
  <si>
    <t>UB-4846</t>
  </si>
  <si>
    <t>UB-4847</t>
  </si>
  <si>
    <t>UB-4848</t>
  </si>
  <si>
    <t>UB-5000</t>
  </si>
  <si>
    <t>Irish Oaks98</t>
  </si>
  <si>
    <t>UB-5001</t>
  </si>
  <si>
    <t>UB-5002</t>
  </si>
  <si>
    <t>UB-5003</t>
  </si>
  <si>
    <t>UB-5005</t>
  </si>
  <si>
    <t>UB-5007</t>
  </si>
  <si>
    <t>UB-5009</t>
  </si>
  <si>
    <t>UB-5011</t>
  </si>
  <si>
    <t>UB-5013</t>
  </si>
  <si>
    <t>UB-5015</t>
  </si>
  <si>
    <t>UB-5020</t>
  </si>
  <si>
    <t>UB-5022</t>
  </si>
  <si>
    <t>UB-5024</t>
  </si>
  <si>
    <t>UB-5026</t>
  </si>
  <si>
    <t>UB-5028</t>
  </si>
  <si>
    <t>UB-5030</t>
  </si>
  <si>
    <t>UB-5032</t>
  </si>
  <si>
    <t>UB-5034</t>
  </si>
  <si>
    <t>UB-5036</t>
  </si>
  <si>
    <t>UB-5038</t>
  </si>
  <si>
    <t>UB-5040</t>
  </si>
  <si>
    <t>UB-5042</t>
  </si>
  <si>
    <t>UB-5044</t>
  </si>
  <si>
    <t>UB-5046</t>
  </si>
  <si>
    <t>UB-5048</t>
  </si>
  <si>
    <t>UB-5050</t>
  </si>
  <si>
    <t>UB-5052</t>
  </si>
  <si>
    <t>UB-5054</t>
  </si>
  <si>
    <t>UB-5056</t>
  </si>
  <si>
    <t>UB-5058</t>
  </si>
  <si>
    <t>UB-5060</t>
  </si>
  <si>
    <t>UB-5062</t>
  </si>
  <si>
    <t>UB-5064</t>
  </si>
  <si>
    <t>UB-5066</t>
  </si>
  <si>
    <t>UB-5068</t>
  </si>
  <si>
    <t>UB-5070</t>
  </si>
  <si>
    <t>UB-5072</t>
  </si>
  <si>
    <t>UB-5074</t>
  </si>
  <si>
    <t>UB-5076</t>
  </si>
  <si>
    <t>UB-5078</t>
  </si>
  <si>
    <t>UB-5080</t>
  </si>
  <si>
    <t>UB-5082</t>
  </si>
  <si>
    <t>UB-5084</t>
  </si>
  <si>
    <t>UB-5086</t>
  </si>
  <si>
    <t>UB-5088</t>
  </si>
  <si>
    <t>UB-5090</t>
  </si>
  <si>
    <t>UB-5092</t>
  </si>
  <si>
    <t>UB-5094</t>
  </si>
  <si>
    <t>UB-5096</t>
  </si>
  <si>
    <t>UB-5098</t>
  </si>
  <si>
    <t>UB-5100</t>
  </si>
  <si>
    <t>UB-5102</t>
  </si>
  <si>
    <t>UB-5104</t>
  </si>
  <si>
    <t>UB-5106</t>
  </si>
  <si>
    <t>UB-5108</t>
  </si>
  <si>
    <t>UB-5110</t>
  </si>
  <si>
    <t>UB-5112</t>
  </si>
  <si>
    <t>UB-5114</t>
  </si>
  <si>
    <t>UB-5116</t>
  </si>
  <si>
    <t>UB-5118</t>
  </si>
  <si>
    <t>UB-5120</t>
  </si>
  <si>
    <t>UB-5122</t>
  </si>
  <si>
    <t>UB-5124</t>
  </si>
  <si>
    <t>UB-5126</t>
  </si>
  <si>
    <t>UB-5128</t>
  </si>
  <si>
    <t>UB-5130</t>
  </si>
  <si>
    <t>UB-5132</t>
  </si>
  <si>
    <t>UB-5134</t>
  </si>
  <si>
    <t>UB-5136</t>
  </si>
  <si>
    <t>UB-5138</t>
  </si>
  <si>
    <t>UB-5140</t>
  </si>
  <si>
    <t>UB-5142</t>
  </si>
  <si>
    <t>UB-5144</t>
  </si>
  <si>
    <t>UB-5146</t>
  </si>
  <si>
    <t>UB-5148</t>
  </si>
  <si>
    <t>UB-5150</t>
  </si>
  <si>
    <t>UB-5152</t>
  </si>
  <si>
    <t>UB-5154</t>
  </si>
  <si>
    <t>UB-5156</t>
  </si>
  <si>
    <t>UB-5158</t>
  </si>
  <si>
    <t>UB-5160</t>
  </si>
  <si>
    <t>UB-5162</t>
  </si>
  <si>
    <t>UB-5164</t>
  </si>
  <si>
    <t>UB-5166</t>
  </si>
  <si>
    <t>UB-5168</t>
  </si>
  <si>
    <t>UB-5170</t>
  </si>
  <si>
    <t>UB-5172</t>
  </si>
  <si>
    <t>UB-5174</t>
  </si>
  <si>
    <t>UB-5176</t>
  </si>
  <si>
    <t>UB-5178</t>
  </si>
  <si>
    <t>UB-5180</t>
  </si>
  <si>
    <t>UB-5182</t>
  </si>
  <si>
    <t>UB-5184</t>
  </si>
  <si>
    <t>UB-5186</t>
  </si>
  <si>
    <t>UB-5188</t>
  </si>
  <si>
    <t>UB-5190</t>
  </si>
  <si>
    <t>UB-5200</t>
  </si>
  <si>
    <t>UB-5202</t>
  </si>
  <si>
    <t>UB-5204</t>
  </si>
  <si>
    <t>UB-5206</t>
  </si>
  <si>
    <t>UB1511</t>
  </si>
  <si>
    <t>Pearson86-bidecadal</t>
  </si>
  <si>
    <t>UB1513</t>
  </si>
  <si>
    <t>UB1515</t>
  </si>
  <si>
    <t>UB1517</t>
  </si>
  <si>
    <t>UB1519</t>
  </si>
  <si>
    <t>UB1521</t>
  </si>
  <si>
    <t>UB1523</t>
  </si>
  <si>
    <t>UB1525</t>
  </si>
  <si>
    <t>UB1527</t>
  </si>
  <si>
    <t>UB1529</t>
  </si>
  <si>
    <t>UB1531</t>
  </si>
  <si>
    <t>UB1533</t>
  </si>
  <si>
    <t>UB1535</t>
  </si>
  <si>
    <t>UB1537</t>
  </si>
  <si>
    <t>UB1539</t>
  </si>
  <si>
    <t>UB1541</t>
  </si>
  <si>
    <t>UB1543</t>
  </si>
  <si>
    <t>UB1545</t>
  </si>
  <si>
    <t>UB1547</t>
  </si>
  <si>
    <t>UB-</t>
  </si>
  <si>
    <t>UB1549</t>
  </si>
  <si>
    <t>UB1551</t>
  </si>
  <si>
    <t>UB1553</t>
  </si>
  <si>
    <t>UB1555</t>
  </si>
  <si>
    <t>UB1557</t>
  </si>
  <si>
    <t>UB1559</t>
  </si>
  <si>
    <t>UB1561</t>
  </si>
  <si>
    <t>UB1563</t>
  </si>
  <si>
    <t>UB1565</t>
  </si>
  <si>
    <t>UB1600</t>
  </si>
  <si>
    <t>UB1602</t>
  </si>
  <si>
    <t>UB1604</t>
  </si>
  <si>
    <t>UB1606</t>
  </si>
  <si>
    <t>UB1608</t>
  </si>
  <si>
    <t>UB1609</t>
  </si>
  <si>
    <t>UB1611</t>
  </si>
  <si>
    <t>UB1613</t>
  </si>
  <si>
    <t>UB1615</t>
  </si>
  <si>
    <t>UB1617</t>
  </si>
  <si>
    <t>UB1619</t>
  </si>
  <si>
    <t>UB1621</t>
  </si>
  <si>
    <t>UB1623</t>
  </si>
  <si>
    <t>UB1625</t>
  </si>
  <si>
    <t>UB1627</t>
  </si>
  <si>
    <t>UB1629</t>
  </si>
  <si>
    <t>UB1631</t>
  </si>
  <si>
    <t>UB1633</t>
  </si>
  <si>
    <t>UB1635</t>
  </si>
  <si>
    <t>UB1637</t>
  </si>
  <si>
    <t>UB1639</t>
  </si>
  <si>
    <t>UB1641</t>
  </si>
  <si>
    <t>UB1643</t>
  </si>
  <si>
    <t>UB1645</t>
  </si>
  <si>
    <t>UB1647</t>
  </si>
  <si>
    <t>UB1649</t>
  </si>
  <si>
    <t>UB1651</t>
  </si>
  <si>
    <t>UB1653</t>
  </si>
  <si>
    <t>UB1655</t>
  </si>
  <si>
    <t>UB1657</t>
  </si>
  <si>
    <t>UB1659</t>
  </si>
  <si>
    <t>UB1661</t>
  </si>
  <si>
    <t>UB1663</t>
  </si>
  <si>
    <t>UB1665</t>
  </si>
  <si>
    <t>UB1667</t>
  </si>
  <si>
    <t>UB1669</t>
  </si>
  <si>
    <t>UB1671</t>
  </si>
  <si>
    <t>UB1673</t>
  </si>
  <si>
    <t>UB1675</t>
  </si>
  <si>
    <t>UB1677</t>
  </si>
  <si>
    <t>UB1679</t>
  </si>
  <si>
    <t>UB1681</t>
  </si>
  <si>
    <t>UB1683</t>
  </si>
  <si>
    <t>UB1685</t>
  </si>
  <si>
    <t>UB1687</t>
  </si>
  <si>
    <t>UB1689</t>
  </si>
  <si>
    <t>UB1693</t>
  </si>
  <si>
    <t>UB1695</t>
  </si>
  <si>
    <t>UB1381</t>
  </si>
  <si>
    <t>UB1380</t>
  </si>
  <si>
    <t>UB1379</t>
  </si>
  <si>
    <t>UB1378</t>
  </si>
  <si>
    <t>UB1377</t>
  </si>
  <si>
    <t>UB1376</t>
  </si>
  <si>
    <t>UB1368</t>
  </si>
  <si>
    <t>UB1367</t>
  </si>
  <si>
    <t>UB1366</t>
  </si>
  <si>
    <t>UB1365</t>
  </si>
  <si>
    <t>UB1175</t>
  </si>
  <si>
    <t>UB1174</t>
  </si>
  <si>
    <t>UB1364</t>
  </si>
  <si>
    <t>UB1173</t>
  </si>
  <si>
    <t>UB1172</t>
  </si>
  <si>
    <t>UB1171</t>
  </si>
  <si>
    <t>UB1170</t>
  </si>
  <si>
    <t>UB1169</t>
  </si>
  <si>
    <t>UB1168</t>
  </si>
  <si>
    <t>UB1167</t>
  </si>
  <si>
    <t>UB1166</t>
  </si>
  <si>
    <t>UB1165</t>
  </si>
  <si>
    <t>UB1164</t>
  </si>
  <si>
    <t>UB1163</t>
  </si>
  <si>
    <t>UB1162</t>
  </si>
  <si>
    <t>UB1161</t>
  </si>
  <si>
    <t>UB1160</t>
  </si>
  <si>
    <t>UB1159</t>
  </si>
  <si>
    <t>UB1158</t>
  </si>
  <si>
    <t>UB1157</t>
  </si>
  <si>
    <t>UB1156</t>
  </si>
  <si>
    <t>UB1155</t>
  </si>
  <si>
    <t>UB1154</t>
  </si>
  <si>
    <t>UB1153</t>
  </si>
  <si>
    <t>UB1152</t>
  </si>
  <si>
    <t>UB1151</t>
  </si>
  <si>
    <t>UB1150</t>
  </si>
  <si>
    <t>UB1149</t>
  </si>
  <si>
    <t>UB1148</t>
  </si>
  <si>
    <t>UB1147</t>
  </si>
  <si>
    <t>UB1243</t>
  </si>
  <si>
    <t>UB1242</t>
  </si>
  <si>
    <t>UB1241</t>
  </si>
  <si>
    <t>UB1240</t>
  </si>
  <si>
    <t>UB1239</t>
  </si>
  <si>
    <t>UB1137</t>
  </si>
  <si>
    <t>UB1136</t>
  </si>
  <si>
    <t>UB1135</t>
  </si>
  <si>
    <t>UB1134</t>
  </si>
  <si>
    <t>UB1133</t>
  </si>
  <si>
    <t>UB1131</t>
  </si>
  <si>
    <t>UB1130</t>
  </si>
  <si>
    <t>UB1128</t>
  </si>
  <si>
    <t>UB1127</t>
  </si>
  <si>
    <t>UB1126</t>
  </si>
  <si>
    <t>UB1125</t>
  </si>
  <si>
    <t>UB1124</t>
  </si>
  <si>
    <t>UB1123</t>
  </si>
  <si>
    <t>UB1122</t>
  </si>
  <si>
    <t>UB1121</t>
  </si>
  <si>
    <t>UB1120</t>
  </si>
  <si>
    <t>UB1119</t>
  </si>
  <si>
    <t>UB1118</t>
  </si>
  <si>
    <t>UB1117</t>
  </si>
  <si>
    <t>UB1116</t>
  </si>
  <si>
    <t>UB1115</t>
  </si>
  <si>
    <t>UB1114</t>
  </si>
  <si>
    <t>UB1113</t>
  </si>
  <si>
    <t>UB1112</t>
  </si>
  <si>
    <t>UB1111</t>
  </si>
  <si>
    <t>UB1110</t>
  </si>
  <si>
    <t>UB1109</t>
  </si>
  <si>
    <t>UB1108</t>
  </si>
  <si>
    <t>UB1107</t>
  </si>
  <si>
    <t>UB1106</t>
  </si>
  <si>
    <t>UB1105</t>
  </si>
  <si>
    <t>UB1104</t>
  </si>
  <si>
    <t>UB1103</t>
  </si>
  <si>
    <t>UB1102</t>
  </si>
  <si>
    <t>UB1101</t>
  </si>
  <si>
    <t>UB1100</t>
  </si>
  <si>
    <t>UB1099</t>
  </si>
  <si>
    <t>UB1098</t>
  </si>
  <si>
    <t>UB1097</t>
  </si>
  <si>
    <t>UB1096</t>
  </si>
  <si>
    <t>UB1095</t>
  </si>
  <si>
    <t>UB1094</t>
  </si>
  <si>
    <t>UB1093</t>
  </si>
  <si>
    <t>UB1092</t>
  </si>
  <si>
    <t>UB1091</t>
  </si>
  <si>
    <t>UB1001</t>
  </si>
  <si>
    <t>UB1002</t>
  </si>
  <si>
    <t>UB1003</t>
  </si>
  <si>
    <t>UB1004</t>
  </si>
  <si>
    <t>UB1005</t>
  </si>
  <si>
    <t>UB1006</t>
  </si>
  <si>
    <t>UB1007</t>
  </si>
  <si>
    <t>UB1008</t>
  </si>
  <si>
    <t>UB1009</t>
  </si>
  <si>
    <t>UB1010</t>
  </si>
  <si>
    <t>UB1011</t>
  </si>
  <si>
    <t>UB1012</t>
  </si>
  <si>
    <t>UB1014</t>
  </si>
  <si>
    <t>UB1015</t>
  </si>
  <si>
    <t>UB1016</t>
  </si>
  <si>
    <t>UB1017</t>
  </si>
  <si>
    <t>UB1019</t>
  </si>
  <si>
    <t>UB1020</t>
  </si>
  <si>
    <t>UB1021</t>
  </si>
  <si>
    <t>UB1022</t>
  </si>
  <si>
    <t>UB1023</t>
  </si>
  <si>
    <t>UB1024</t>
  </si>
  <si>
    <t>UB1025</t>
  </si>
  <si>
    <t>UB1026</t>
  </si>
  <si>
    <t>UB1028</t>
  </si>
  <si>
    <t>UB1029</t>
  </si>
  <si>
    <t>UB1030</t>
  </si>
  <si>
    <t>UB1033</t>
  </si>
  <si>
    <t>UB1034</t>
  </si>
  <si>
    <t>UB1035</t>
  </si>
  <si>
    <t>UB1036</t>
  </si>
  <si>
    <t>UB1037</t>
  </si>
  <si>
    <t>UB1038</t>
  </si>
  <si>
    <t>UB1039</t>
  </si>
  <si>
    <t>UB1040</t>
  </si>
  <si>
    <t>UB1041</t>
  </si>
  <si>
    <t>UB1042</t>
  </si>
  <si>
    <t>UB1043</t>
  </si>
  <si>
    <t>UB1044</t>
  </si>
  <si>
    <t>UB1045</t>
  </si>
  <si>
    <t>UB1046</t>
  </si>
  <si>
    <t>UB1050</t>
  </si>
  <si>
    <t>UB1051</t>
  </si>
  <si>
    <t>UB1053</t>
  </si>
  <si>
    <t>UB1054</t>
  </si>
  <si>
    <t>UB1055</t>
  </si>
  <si>
    <t>UB1056</t>
  </si>
  <si>
    <t>UB1057</t>
  </si>
  <si>
    <t>UB1058</t>
  </si>
  <si>
    <t>UB1059</t>
  </si>
  <si>
    <t>UB1060</t>
  </si>
  <si>
    <t>UB1061</t>
  </si>
  <si>
    <t>UB1062</t>
  </si>
  <si>
    <t>UB1063</t>
  </si>
  <si>
    <t>UB1064</t>
  </si>
  <si>
    <t>UB1065</t>
  </si>
  <si>
    <t>UB1066</t>
  </si>
  <si>
    <t>UB1067</t>
  </si>
  <si>
    <t>UB1068</t>
  </si>
  <si>
    <t>UB1069</t>
  </si>
  <si>
    <t>UB1070</t>
  </si>
  <si>
    <t>UB1071</t>
  </si>
  <si>
    <t>UB1072</t>
  </si>
  <si>
    <t>UB1073</t>
  </si>
  <si>
    <t>UB1074</t>
  </si>
  <si>
    <t>UB1075</t>
  </si>
  <si>
    <t>UB1076</t>
  </si>
  <si>
    <t>UB1077</t>
  </si>
  <si>
    <t>UB1078</t>
  </si>
  <si>
    <t>UB1079</t>
  </si>
  <si>
    <t>UB1080</t>
  </si>
  <si>
    <t>UB1081</t>
  </si>
  <si>
    <t>UB1082</t>
  </si>
  <si>
    <t>UB1083</t>
  </si>
  <si>
    <t>UB1084</t>
  </si>
  <si>
    <t>UB1085</t>
  </si>
  <si>
    <t>UB1086</t>
  </si>
  <si>
    <t>UB1087</t>
  </si>
  <si>
    <t>UB1088</t>
  </si>
  <si>
    <t>UB1089</t>
  </si>
  <si>
    <t>UB1090</t>
  </si>
  <si>
    <t>UB1193</t>
  </si>
  <si>
    <t>UB1194</t>
  </si>
  <si>
    <t>UB1195</t>
  </si>
  <si>
    <t>UB1196</t>
  </si>
  <si>
    <t>UB1197</t>
  </si>
  <si>
    <t>UB1198</t>
  </si>
  <si>
    <t>UB1199</t>
  </si>
  <si>
    <t>UB1252</t>
  </si>
  <si>
    <t>UB1251</t>
  </si>
  <si>
    <t>UB1250</t>
  </si>
  <si>
    <t>UB1249</t>
  </si>
  <si>
    <t>UB1248</t>
  </si>
  <si>
    <t>UB1247</t>
  </si>
  <si>
    <t>UB1246</t>
  </si>
  <si>
    <t>UB1245</t>
  </si>
  <si>
    <t>UB1207</t>
  </si>
  <si>
    <t>UB1208</t>
  </si>
  <si>
    <t>UB1209</t>
  </si>
  <si>
    <t>UB1210</t>
  </si>
  <si>
    <t>UB1211</t>
  </si>
  <si>
    <t>UB1212</t>
  </si>
  <si>
    <t>UB1213</t>
  </si>
  <si>
    <t>UB1214</t>
  </si>
  <si>
    <t>UB1215</t>
  </si>
  <si>
    <t>UB1216</t>
  </si>
  <si>
    <t>UB1217</t>
  </si>
  <si>
    <t>UB1218</t>
  </si>
  <si>
    <t>UB1219</t>
  </si>
  <si>
    <t>UB1220</t>
  </si>
  <si>
    <t>UB1221</t>
  </si>
  <si>
    <t>UB1222</t>
  </si>
  <si>
    <t>UB1223</t>
  </si>
  <si>
    <t>UB1224</t>
  </si>
  <si>
    <t>UB1225</t>
  </si>
  <si>
    <t>UB1226</t>
  </si>
  <si>
    <t>UB1227</t>
  </si>
  <si>
    <t>UB1228</t>
  </si>
  <si>
    <t>UB1229</t>
  </si>
  <si>
    <t>UB1230</t>
  </si>
  <si>
    <t>UB1326</t>
  </si>
  <si>
    <t>UB1327</t>
  </si>
  <si>
    <t>UB1328</t>
  </si>
  <si>
    <t>UB1329</t>
  </si>
  <si>
    <t>UB1330</t>
  </si>
  <si>
    <t>UB1331</t>
  </si>
  <si>
    <t>UB1332</t>
  </si>
  <si>
    <t>UB1333</t>
  </si>
  <si>
    <t>UB1334</t>
  </si>
  <si>
    <t>UB1335</t>
  </si>
  <si>
    <t>UB1336</t>
  </si>
  <si>
    <t>UB1337</t>
  </si>
  <si>
    <t>UB1338</t>
  </si>
  <si>
    <t>UB1339</t>
  </si>
  <si>
    <t>UB1340</t>
  </si>
  <si>
    <t>UB1341</t>
  </si>
  <si>
    <t>UB1342</t>
  </si>
  <si>
    <t>UB1343</t>
  </si>
  <si>
    <t>UB1344</t>
  </si>
  <si>
    <t>UB1345</t>
  </si>
  <si>
    <t>UB1346</t>
  </si>
  <si>
    <t>UB1347</t>
  </si>
  <si>
    <t>UB1348</t>
  </si>
  <si>
    <t>UB1349</t>
  </si>
  <si>
    <t>UB1350</t>
  </si>
  <si>
    <t>UB1351</t>
  </si>
  <si>
    <t>UB1352</t>
  </si>
  <si>
    <t>UB1353</t>
  </si>
  <si>
    <t>UB1354</t>
  </si>
  <si>
    <t>UB1355</t>
  </si>
  <si>
    <t>UB1356</t>
  </si>
  <si>
    <t>UB1357</t>
  </si>
  <si>
    <t>UB1358</t>
  </si>
  <si>
    <t>UB1359</t>
  </si>
  <si>
    <t>UB1360</t>
  </si>
  <si>
    <t>UB1361</t>
  </si>
  <si>
    <t>UB1362</t>
  </si>
  <si>
    <t>UB1363</t>
  </si>
  <si>
    <t>UB1266</t>
  </si>
  <si>
    <t>Pearson-decadal</t>
  </si>
  <si>
    <t>UB1267</t>
  </si>
  <si>
    <t>UB1268</t>
  </si>
  <si>
    <t>UB1273</t>
  </si>
  <si>
    <t>UB1274</t>
  </si>
  <si>
    <t>UB1275</t>
  </si>
  <si>
    <t>UB1276</t>
  </si>
  <si>
    <t>UB1447</t>
  </si>
  <si>
    <t>UB1369</t>
  </si>
  <si>
    <t>UB1370</t>
  </si>
  <si>
    <t>UB1371</t>
  </si>
  <si>
    <t>UB1372</t>
  </si>
  <si>
    <t>UB1373</t>
  </si>
  <si>
    <t>UB1374</t>
  </si>
  <si>
    <t>UB1599</t>
  </si>
  <si>
    <t>UB1598</t>
  </si>
  <si>
    <t>UB1597</t>
  </si>
  <si>
    <t>UB1596</t>
  </si>
  <si>
    <t>UB1595</t>
  </si>
  <si>
    <t>UB1594</t>
  </si>
  <si>
    <t>UB1593</t>
  </si>
  <si>
    <t>UB1592</t>
  </si>
  <si>
    <t>UB1591</t>
  </si>
  <si>
    <t>UB1590</t>
  </si>
  <si>
    <t>UB1589</t>
  </si>
  <si>
    <t>UB1588</t>
  </si>
  <si>
    <t>UB1587</t>
  </si>
  <si>
    <t>UB1586</t>
  </si>
  <si>
    <t>UB1585</t>
  </si>
  <si>
    <t>UB1584</t>
  </si>
  <si>
    <t>UB1583</t>
  </si>
  <si>
    <t>UB1582</t>
  </si>
  <si>
    <t>UB1581</t>
  </si>
  <si>
    <t>UB1580</t>
  </si>
  <si>
    <t>UB1579</t>
  </si>
  <si>
    <t>UB1578</t>
  </si>
  <si>
    <t>UB1577</t>
  </si>
  <si>
    <t>UB1575</t>
  </si>
  <si>
    <t>UB1573</t>
  </si>
  <si>
    <t>UB1572</t>
  </si>
  <si>
    <t>UB1571</t>
  </si>
  <si>
    <t>ref.1</t>
  </si>
  <si>
    <t>Ref.1: http://www.radiocarbon.org/IntCal09%20files/IntCal09_atm_rawdata.csv, dataset 2</t>
  </si>
  <si>
    <t>ref.2</t>
  </si>
  <si>
    <t xml:space="preserve">Ref.2: Pearson et.al. (1986). Radiocarbon 28, 911-934. </t>
  </si>
  <si>
    <t>Cal age AD/BC</t>
  </si>
  <si>
    <t>obs. No.</t>
  </si>
  <si>
    <t>Tree ID</t>
  </si>
  <si>
    <t>ref.3</t>
  </si>
  <si>
    <t>Q451</t>
  </si>
  <si>
    <t>Q455</t>
  </si>
  <si>
    <t>Q449/450</t>
  </si>
  <si>
    <t>Dating</t>
  </si>
  <si>
    <t>Allistragh</t>
  </si>
  <si>
    <t>Q218</t>
  </si>
  <si>
    <t>Mill Lough</t>
  </si>
  <si>
    <t>Q5041</t>
  </si>
  <si>
    <t>Carlisle</t>
  </si>
  <si>
    <t>sh1508</t>
  </si>
  <si>
    <t>sh345n</t>
  </si>
  <si>
    <t>sh388n</t>
  </si>
  <si>
    <t>London</t>
  </si>
  <si>
    <t>Q1895</t>
  </si>
  <si>
    <t>Q2018</t>
  </si>
  <si>
    <t>Q4403</t>
  </si>
  <si>
    <t>Q4410/4403</t>
  </si>
  <si>
    <t>Q2203</t>
  </si>
  <si>
    <t>Q2208</t>
  </si>
  <si>
    <t>Q2248</t>
  </si>
  <si>
    <t>Swan Carr</t>
  </si>
  <si>
    <t>-712/-1154</t>
  </si>
  <si>
    <t>Ballymacombs</t>
  </si>
  <si>
    <t>-970/-1163</t>
  </si>
  <si>
    <t>-1052/-1227</t>
  </si>
  <si>
    <t>Q2209</t>
  </si>
  <si>
    <t>-508/-752</t>
  </si>
  <si>
    <t>Q2214</t>
  </si>
  <si>
    <t>a)</t>
  </si>
  <si>
    <t>a) Q2214 is not from Charlemont as stated in ref.3, it is from Charlie, dated -4327 to - 4488</t>
  </si>
  <si>
    <r>
      <t xml:space="preserve">     </t>
    </r>
    <r>
      <rPr>
        <sz val="11"/>
        <color rgb="FFFF0000"/>
        <rFont val="Calibri"/>
        <family val="2"/>
        <scheme val="minor"/>
      </rPr>
      <t>Q2241 is from Charlemont but dated -1436 to -1676, so it is unclear what is in IntCal09</t>
    </r>
  </si>
  <si>
    <t>Q2246</t>
  </si>
  <si>
    <t>b)</t>
  </si>
  <si>
    <t>b) Q2246 is not from Charlemont as stated in ref.3,  but from Charlie, undatable!</t>
  </si>
  <si>
    <t>-1018/-1290</t>
  </si>
  <si>
    <t>???</t>
  </si>
  <si>
    <t>-1105/-1281</t>
  </si>
  <si>
    <t>Q2258</t>
  </si>
  <si>
    <t>Q2033</t>
  </si>
  <si>
    <t>Garry bog</t>
  </si>
  <si>
    <t>-1234/-1478</t>
  </si>
  <si>
    <t>Q2114</t>
  </si>
  <si>
    <t>-1400/-1524</t>
  </si>
  <si>
    <t>-599/-868</t>
  </si>
  <si>
    <t>-613/-874</t>
  </si>
  <si>
    <t>Q2979</t>
  </si>
  <si>
    <t>Dorsey</t>
  </si>
  <si>
    <t>-117/-251</t>
  </si>
  <si>
    <t>Q2979/2888</t>
  </si>
  <si>
    <t>-117/-337</t>
  </si>
  <si>
    <t>Q2965</t>
  </si>
  <si>
    <t>-166/-360</t>
  </si>
  <si>
    <t>Q2965/2978</t>
  </si>
  <si>
    <t>Q1995</t>
  </si>
  <si>
    <t>-268/-451</t>
  </si>
  <si>
    <t>Q1856</t>
  </si>
  <si>
    <t>-352/-621</t>
  </si>
  <si>
    <t>Q1841</t>
  </si>
  <si>
    <t>-283/-607</t>
  </si>
  <si>
    <t>Q2199</t>
  </si>
  <si>
    <t>-415/-664</t>
  </si>
  <si>
    <t>331/214</t>
  </si>
  <si>
    <t>229/97</t>
  </si>
  <si>
    <t>337/157</t>
  </si>
  <si>
    <r>
      <t xml:space="preserve">73/-50 </t>
    </r>
    <r>
      <rPr>
        <sz val="11"/>
        <color rgb="FFFF0000"/>
        <rFont val="Calibri"/>
        <family val="2"/>
        <scheme val="minor"/>
      </rPr>
      <t>c)</t>
    </r>
  </si>
  <si>
    <t>c) LateBC date, does not match BelfastAD!</t>
  </si>
  <si>
    <r>
      <t xml:space="preserve">172/-12 </t>
    </r>
    <r>
      <rPr>
        <sz val="11"/>
        <color rgb="FFFF0000"/>
        <rFont val="Calibri"/>
        <family val="2"/>
        <scheme val="minor"/>
      </rPr>
      <t>d)</t>
    </r>
  </si>
  <si>
    <t>d) uncertain LateBC date, does not match BelfastAD!</t>
  </si>
  <si>
    <t>Q1933</t>
  </si>
  <si>
    <t>-1450/-1764</t>
  </si>
  <si>
    <t>Q2254</t>
  </si>
  <si>
    <t>undatable</t>
  </si>
  <si>
    <t>Q2027</t>
  </si>
  <si>
    <t>-1611/-1838</t>
  </si>
  <si>
    <t>Q1915</t>
  </si>
  <si>
    <t>-1732/-1892</t>
  </si>
  <si>
    <t>Q1869</t>
  </si>
  <si>
    <t>-1735/-1973</t>
  </si>
  <si>
    <t>Q312</t>
  </si>
  <si>
    <t>-1905/-2109</t>
  </si>
  <si>
    <t>Q518</t>
  </si>
  <si>
    <t>Randalstown</t>
  </si>
  <si>
    <t>-2042/-2180</t>
  </si>
  <si>
    <t>Q1546</t>
  </si>
  <si>
    <t>Motorway</t>
  </si>
  <si>
    <t>Q341</t>
  </si>
  <si>
    <t>-2087/-2294</t>
  </si>
  <si>
    <t>Q1857</t>
  </si>
  <si>
    <t>Q509</t>
  </si>
  <si>
    <t>-2128/-2381</t>
  </si>
  <si>
    <t>Q2140</t>
  </si>
  <si>
    <t>Q510</t>
  </si>
  <si>
    <t>Q2579</t>
  </si>
  <si>
    <t>Blackwater</t>
  </si>
  <si>
    <t>-3310/-3534</t>
  </si>
  <si>
    <t>Q1532</t>
  </si>
  <si>
    <t>-3395/-3560</t>
  </si>
  <si>
    <t>Q1542</t>
  </si>
  <si>
    <t>-3506/-3684</t>
  </si>
  <si>
    <t>Q2731</t>
  </si>
  <si>
    <t>Derrymacfall</t>
  </si>
  <si>
    <t>-3537/-3769</t>
  </si>
  <si>
    <t>Q2736</t>
  </si>
  <si>
    <t>-3662/-3861</t>
  </si>
  <si>
    <t>Q2745/2738</t>
  </si>
  <si>
    <t>-3455/-4015</t>
  </si>
  <si>
    <t>Q2745</t>
  </si>
  <si>
    <t>-3767/-4015</t>
  </si>
  <si>
    <t>Q2780</t>
  </si>
  <si>
    <t>-3833/-3987</t>
  </si>
  <si>
    <t>6140</t>
  </si>
  <si>
    <t>4190</t>
  </si>
  <si>
    <t>6160</t>
  </si>
  <si>
    <t>4210</t>
  </si>
  <si>
    <t>6180</t>
  </si>
  <si>
    <t>4230</t>
  </si>
  <si>
    <t>6200</t>
  </si>
  <si>
    <t>4250</t>
  </si>
  <si>
    <t>6220</t>
  </si>
  <si>
    <t>4270</t>
  </si>
  <si>
    <t>6240</t>
  </si>
  <si>
    <t>4290</t>
  </si>
  <si>
    <t>6260</t>
  </si>
  <si>
    <t>4310</t>
  </si>
  <si>
    <t>6280</t>
  </si>
  <si>
    <t>4330</t>
  </si>
  <si>
    <t>6300</t>
  </si>
  <si>
    <t>4350</t>
  </si>
  <si>
    <t>6320</t>
  </si>
  <si>
    <t>4370</t>
  </si>
  <si>
    <t>6340</t>
  </si>
  <si>
    <t>4390</t>
  </si>
  <si>
    <t>6360</t>
  </si>
  <si>
    <t>4410</t>
  </si>
  <si>
    <t>6380</t>
  </si>
  <si>
    <t>4430</t>
  </si>
  <si>
    <t>6400</t>
  </si>
  <si>
    <t>4450</t>
  </si>
  <si>
    <t>6420</t>
  </si>
  <si>
    <t>4470</t>
  </si>
  <si>
    <t>6440</t>
  </si>
  <si>
    <t>4490</t>
  </si>
  <si>
    <t>6460</t>
  </si>
  <si>
    <t>4510</t>
  </si>
  <si>
    <t>6480</t>
  </si>
  <si>
    <t>6500</t>
  </si>
  <si>
    <t>4550</t>
  </si>
  <si>
    <t>6520</t>
  </si>
  <si>
    <t>4570</t>
  </si>
  <si>
    <t>6540</t>
  </si>
  <si>
    <t>4590</t>
  </si>
  <si>
    <t>6560</t>
  </si>
  <si>
    <t>4610</t>
  </si>
  <si>
    <t>6580</t>
  </si>
  <si>
    <t>4630</t>
  </si>
  <si>
    <t>6600</t>
  </si>
  <si>
    <t>4650</t>
  </si>
  <si>
    <t>6620</t>
  </si>
  <si>
    <t>4670</t>
  </si>
  <si>
    <t>6640</t>
  </si>
  <si>
    <t>4690</t>
  </si>
  <si>
    <t>6660</t>
  </si>
  <si>
    <t>4710</t>
  </si>
  <si>
    <t>6680</t>
  </si>
  <si>
    <t>4730</t>
  </si>
  <si>
    <t>6700</t>
  </si>
  <si>
    <t>4750</t>
  </si>
  <si>
    <t>6720</t>
  </si>
  <si>
    <t>4770</t>
  </si>
  <si>
    <t>6740</t>
  </si>
  <si>
    <t>4790</t>
  </si>
  <si>
    <t>6760</t>
  </si>
  <si>
    <t>4810</t>
  </si>
  <si>
    <t>6780</t>
  </si>
  <si>
    <t>4830</t>
  </si>
  <si>
    <t>6800</t>
  </si>
  <si>
    <t>4850</t>
  </si>
  <si>
    <t>6820</t>
  </si>
  <si>
    <t>4870</t>
  </si>
  <si>
    <t>6840</t>
  </si>
  <si>
    <t>4890</t>
  </si>
  <si>
    <t>6860</t>
  </si>
  <si>
    <t>4910</t>
  </si>
  <si>
    <t>6880</t>
  </si>
  <si>
    <t>4930</t>
  </si>
  <si>
    <t>6900</t>
  </si>
  <si>
    <t>4950</t>
  </si>
  <si>
    <t>6920</t>
  </si>
  <si>
    <t>4970</t>
  </si>
  <si>
    <t>6940</t>
  </si>
  <si>
    <t>4990</t>
  </si>
  <si>
    <t>6960</t>
  </si>
  <si>
    <t>5010</t>
  </si>
  <si>
    <t>6980</t>
  </si>
  <si>
    <t>5030</t>
  </si>
  <si>
    <t>7000</t>
  </si>
  <si>
    <t>5050</t>
  </si>
  <si>
    <t>7020</t>
  </si>
  <si>
    <t>5070</t>
  </si>
  <si>
    <t>7040</t>
  </si>
  <si>
    <t>5090</t>
  </si>
  <si>
    <t>7060</t>
  </si>
  <si>
    <t>5110</t>
  </si>
  <si>
    <t>7080</t>
  </si>
  <si>
    <t>5130</t>
  </si>
  <si>
    <t>7100</t>
  </si>
  <si>
    <t>5150</t>
  </si>
  <si>
    <t>7120</t>
  </si>
  <si>
    <t>5170</t>
  </si>
  <si>
    <t>7140</t>
  </si>
  <si>
    <t>5190</t>
  </si>
  <si>
    <t>7160</t>
  </si>
  <si>
    <t>5210</t>
  </si>
  <si>
    <t>685</t>
  </si>
  <si>
    <t>1265</t>
  </si>
  <si>
    <t>767</t>
  </si>
  <si>
    <t>799</t>
  </si>
  <si>
    <t>715</t>
  </si>
  <si>
    <t>1235</t>
  </si>
  <si>
    <t>785</t>
  </si>
  <si>
    <t>725</t>
  </si>
  <si>
    <t>1225</t>
  </si>
  <si>
    <t>831</t>
  </si>
  <si>
    <t>775</t>
  </si>
  <si>
    <t>1175</t>
  </si>
  <si>
    <t>851</t>
  </si>
  <si>
    <t>1165</t>
  </si>
  <si>
    <t>883</t>
  </si>
  <si>
    <t>795</t>
  </si>
  <si>
    <t>1155</t>
  </si>
  <si>
    <t>908</t>
  </si>
  <si>
    <t>805</t>
  </si>
  <si>
    <t>1145</t>
  </si>
  <si>
    <t>945</t>
  </si>
  <si>
    <t>815</t>
  </si>
  <si>
    <t>1135</t>
  </si>
  <si>
    <t>884</t>
  </si>
  <si>
    <t>825</t>
  </si>
  <si>
    <t>1125</t>
  </si>
  <si>
    <t>912</t>
  </si>
  <si>
    <t>835</t>
  </si>
  <si>
    <t>1115</t>
  </si>
  <si>
    <t>941</t>
  </si>
  <si>
    <t>845</t>
  </si>
  <si>
    <t>1105</t>
  </si>
  <si>
    <t>907</t>
  </si>
  <si>
    <t>855</t>
  </si>
  <si>
    <t>1095</t>
  </si>
  <si>
    <t>922</t>
  </si>
  <si>
    <t>865</t>
  </si>
  <si>
    <t>1085</t>
  </si>
  <si>
    <t>911</t>
  </si>
  <si>
    <t>875</t>
  </si>
  <si>
    <t>1075</t>
  </si>
  <si>
    <t>924</t>
  </si>
  <si>
    <t>885</t>
  </si>
  <si>
    <t>1065</t>
  </si>
  <si>
    <t>859</t>
  </si>
  <si>
    <t>895</t>
  </si>
  <si>
    <t>1055</t>
  </si>
  <si>
    <t>886</t>
  </si>
  <si>
    <t>905</t>
  </si>
  <si>
    <t>1045</t>
  </si>
  <si>
    <t>931</t>
  </si>
  <si>
    <t>915</t>
  </si>
  <si>
    <t>1035</t>
  </si>
  <si>
    <t>958</t>
  </si>
  <si>
    <t>925</t>
  </si>
  <si>
    <t>1025</t>
  </si>
  <si>
    <t>980</t>
  </si>
  <si>
    <t>935</t>
  </si>
  <si>
    <t>1015</t>
  </si>
  <si>
    <t>1020</t>
  </si>
  <si>
    <t>1005</t>
  </si>
  <si>
    <t>1058</t>
  </si>
  <si>
    <t>955</t>
  </si>
  <si>
    <t>995</t>
  </si>
  <si>
    <t>1034</t>
  </si>
  <si>
    <t>965</t>
  </si>
  <si>
    <t>985</t>
  </si>
  <si>
    <t>1069</t>
  </si>
  <si>
    <t>975</t>
  </si>
  <si>
    <t>1046</t>
  </si>
  <si>
    <t>1104</t>
  </si>
  <si>
    <t>2115</t>
  </si>
  <si>
    <t>165</t>
  </si>
  <si>
    <t>2123</t>
  </si>
  <si>
    <t>2125</t>
  </si>
  <si>
    <t>175</t>
  </si>
  <si>
    <t>2121</t>
  </si>
  <si>
    <t>2135</t>
  </si>
  <si>
    <t>185</t>
  </si>
  <si>
    <t>2133</t>
  </si>
  <si>
    <t>2145</t>
  </si>
  <si>
    <t>195</t>
  </si>
  <si>
    <t>2169</t>
  </si>
  <si>
    <t>2155</t>
  </si>
  <si>
    <t>205</t>
  </si>
  <si>
    <t>2198</t>
  </si>
  <si>
    <t>2165</t>
  </si>
  <si>
    <t>215</t>
  </si>
  <si>
    <t>2213</t>
  </si>
  <si>
    <t>2245</t>
  </si>
  <si>
    <t>295</t>
  </si>
  <si>
    <t>2375</t>
  </si>
  <si>
    <t>425</t>
  </si>
  <si>
    <t>2442</t>
  </si>
  <si>
    <t>2385</t>
  </si>
  <si>
    <t>435</t>
  </si>
  <si>
    <t>2412</t>
  </si>
  <si>
    <t>2395</t>
  </si>
  <si>
    <t>445</t>
  </si>
  <si>
    <t>2390</t>
  </si>
  <si>
    <t>2405</t>
  </si>
  <si>
    <t>455</t>
  </si>
  <si>
    <t>2374</t>
  </si>
  <si>
    <t>2415</t>
  </si>
  <si>
    <t>465</t>
  </si>
  <si>
    <t>2391</t>
  </si>
  <si>
    <t>2425</t>
  </si>
  <si>
    <t>475</t>
  </si>
  <si>
    <t>2400</t>
  </si>
  <si>
    <t>2435</t>
  </si>
  <si>
    <t>485</t>
  </si>
  <si>
    <t>2422</t>
  </si>
  <si>
    <t>2445</t>
  </si>
  <si>
    <t>495</t>
  </si>
  <si>
    <t>2419</t>
  </si>
  <si>
    <t>2455</t>
  </si>
  <si>
    <t>505</t>
  </si>
  <si>
    <t>2408</t>
  </si>
  <si>
    <t>2465</t>
  </si>
  <si>
    <t>515</t>
  </si>
  <si>
    <t>2440</t>
  </si>
  <si>
    <t>2475</t>
  </si>
  <si>
    <t>525</t>
  </si>
  <si>
    <t>2431</t>
  </si>
  <si>
    <t>2485</t>
  </si>
  <si>
    <t>535</t>
  </si>
  <si>
    <t>2441</t>
  </si>
  <si>
    <t>2495</t>
  </si>
  <si>
    <t>545</t>
  </si>
  <si>
    <t>2462</t>
  </si>
  <si>
    <t>2505</t>
  </si>
  <si>
    <t>555</t>
  </si>
  <si>
    <t>2493</t>
  </si>
  <si>
    <t>2515</t>
  </si>
  <si>
    <t>565</t>
  </si>
  <si>
    <t>2497</t>
  </si>
  <si>
    <t>2525</t>
  </si>
  <si>
    <t>575</t>
  </si>
  <si>
    <t>2518</t>
  </si>
  <si>
    <t>2535</t>
  </si>
  <si>
    <t>585</t>
  </si>
  <si>
    <t>2491</t>
  </si>
  <si>
    <t>2545</t>
  </si>
  <si>
    <t>595</t>
  </si>
  <si>
    <t>2483</t>
  </si>
  <si>
    <t>2555</t>
  </si>
  <si>
    <t>605</t>
  </si>
  <si>
    <t>2521</t>
  </si>
  <si>
    <t>2565</t>
  </si>
  <si>
    <t>615</t>
  </si>
  <si>
    <t>2575</t>
  </si>
  <si>
    <t>625</t>
  </si>
  <si>
    <t>2585</t>
  </si>
  <si>
    <t>635</t>
  </si>
  <si>
    <t>2507</t>
  </si>
  <si>
    <t>2595</t>
  </si>
  <si>
    <t>645</t>
  </si>
  <si>
    <t>2473</t>
  </si>
  <si>
    <t>3065</t>
  </si>
  <si>
    <t>2891</t>
  </si>
  <si>
    <t>3075</t>
  </si>
  <si>
    <t>2912</t>
  </si>
  <si>
    <t>3085</t>
  </si>
  <si>
    <t>2945</t>
  </si>
  <si>
    <t>3095</t>
  </si>
  <si>
    <t>2925</t>
  </si>
  <si>
    <t>4325</t>
  </si>
  <si>
    <t>3949</t>
  </si>
  <si>
    <t>4345</t>
  </si>
  <si>
    <t>3909</t>
  </si>
  <si>
    <t>4365</t>
  </si>
  <si>
    <t>3927</t>
  </si>
  <si>
    <t>4375</t>
  </si>
  <si>
    <t>3861</t>
  </si>
  <si>
    <t>4385</t>
  </si>
  <si>
    <t>3924</t>
  </si>
  <si>
    <t>4775</t>
  </si>
  <si>
    <t>2825</t>
  </si>
  <si>
    <t>4095</t>
  </si>
  <si>
    <t>4058</t>
  </si>
  <si>
    <t>4795</t>
  </si>
  <si>
    <t>2845</t>
  </si>
  <si>
    <t>4066</t>
  </si>
  <si>
    <t>4805</t>
  </si>
  <si>
    <t>2855</t>
  </si>
  <si>
    <t>4144</t>
  </si>
  <si>
    <t>4815</t>
  </si>
  <si>
    <t>2865</t>
  </si>
  <si>
    <t>4163</t>
  </si>
  <si>
    <t>4825</t>
  </si>
  <si>
    <t>2875</t>
  </si>
  <si>
    <t>4160</t>
  </si>
  <si>
    <t>4835</t>
  </si>
  <si>
    <t>2885</t>
  </si>
  <si>
    <t>4199</t>
  </si>
  <si>
    <t>273</t>
  </si>
  <si>
    <t>354</t>
  </si>
  <si>
    <t>378</t>
  </si>
  <si>
    <t>Ref.3: McCormac et.al. RADIOCARBON, VOL. 36, No. 1, 1994, P. 27-35</t>
  </si>
  <si>
    <t>Location</t>
  </si>
  <si>
    <t>Q2825</t>
  </si>
  <si>
    <t>Q2652</t>
  </si>
  <si>
    <t>Q1992</t>
  </si>
  <si>
    <t>Q1987</t>
  </si>
  <si>
    <t>Q2054</t>
  </si>
  <si>
    <t>Q1941</t>
  </si>
  <si>
    <t>Q3236</t>
  </si>
  <si>
    <t>Q1944</t>
  </si>
  <si>
    <t>Q4348</t>
  </si>
  <si>
    <t>Q2877</t>
  </si>
  <si>
    <t>Q4495</t>
  </si>
  <si>
    <t>Q1984</t>
  </si>
  <si>
    <t>Q3691</t>
  </si>
  <si>
    <t>Q2164</t>
  </si>
  <si>
    <t>Q2151</t>
  </si>
  <si>
    <t>Q2970</t>
  </si>
  <si>
    <t>Q3676</t>
  </si>
  <si>
    <t>Q2965/2888</t>
  </si>
  <si>
    <t>Q2117</t>
  </si>
  <si>
    <t>Q1330</t>
  </si>
  <si>
    <t>Q1355</t>
  </si>
  <si>
    <t>Q1323</t>
  </si>
  <si>
    <t>Q1349</t>
  </si>
  <si>
    <t>Q1334</t>
  </si>
  <si>
    <t>Q1087</t>
  </si>
  <si>
    <t>Q1082</t>
  </si>
  <si>
    <t>Q2191</t>
  </si>
  <si>
    <t>Q2397</t>
  </si>
  <si>
    <t>Q1073</t>
  </si>
  <si>
    <t>Q1066</t>
  </si>
  <si>
    <t>Q2314</t>
  </si>
  <si>
    <t>Q2314/2291</t>
  </si>
  <si>
    <t>Q2291</t>
  </si>
  <si>
    <t>Q2174</t>
  </si>
  <si>
    <t>Q2595</t>
  </si>
  <si>
    <t>Q2495</t>
  </si>
  <si>
    <t>Q2495/2785</t>
  </si>
  <si>
    <t>Q2785</t>
  </si>
  <si>
    <t>4530</t>
  </si>
  <si>
    <t>Q2215</t>
  </si>
  <si>
    <t>Q2178/2184/1899</t>
  </si>
  <si>
    <t>Q2815/2804/2514/2215</t>
  </si>
  <si>
    <t>Q2815/2517</t>
  </si>
  <si>
    <t>Q2517</t>
  </si>
  <si>
    <t>Q2502</t>
  </si>
  <si>
    <t>Q2179</t>
  </si>
  <si>
    <t>Q2175/2179</t>
  </si>
  <si>
    <t>Q2175</t>
  </si>
  <si>
    <t>e) Living tree when cored, confirmed missing in http://chrono.qub.ac.uk/Resources/dendro_data/dendro.html,</t>
  </si>
  <si>
    <t xml:space="preserve">   see http://www.informath.org/apprise/a3900/b1010011/c10013.pdf</t>
  </si>
  <si>
    <t>e)</t>
  </si>
  <si>
    <t>Cadzow</t>
  </si>
  <si>
    <t>1617/1530</t>
  </si>
  <si>
    <t>Shaw's bridge</t>
  </si>
  <si>
    <t>f)</t>
  </si>
  <si>
    <t>Toome</t>
  </si>
  <si>
    <t>1419/1233</t>
  </si>
  <si>
    <t>1343/1102</t>
  </si>
  <si>
    <t>Caerlaverock</t>
  </si>
  <si>
    <t>1229/1020</t>
  </si>
  <si>
    <t>1109/936</t>
  </si>
  <si>
    <t>Bordesley Abbey</t>
  </si>
  <si>
    <t>1118/860</t>
  </si>
  <si>
    <t>Athlone</t>
  </si>
  <si>
    <t>1138/872</t>
  </si>
  <si>
    <t>Brabstown</t>
  </si>
  <si>
    <t>881/601</t>
  </si>
  <si>
    <t>Drumard</t>
  </si>
  <si>
    <t>756/592</t>
  </si>
  <si>
    <t>626/482</t>
  </si>
  <si>
    <t>551/360</t>
  </si>
  <si>
    <t>580/307</t>
  </si>
  <si>
    <t>Little Island</t>
  </si>
  <si>
    <t>-1946/-2117</t>
  </si>
  <si>
    <t>-2103/-2439</t>
  </si>
  <si>
    <t>-2257/-2377</t>
  </si>
  <si>
    <t>-2460/-2676</t>
  </si>
  <si>
    <t>-2562/-2728</t>
  </si>
  <si>
    <t>-2564/-2802</t>
  </si>
  <si>
    <t>-2685/-2927</t>
  </si>
  <si>
    <t>-2854/-3034</t>
  </si>
  <si>
    <t>Balloo</t>
  </si>
  <si>
    <t>-2915/-3035</t>
  </si>
  <si>
    <t>-2942/-3064</t>
  </si>
  <si>
    <t>-2964/-3189</t>
  </si>
  <si>
    <t>-2913/-3182</t>
  </si>
  <si>
    <t>Lisnisk</t>
  </si>
  <si>
    <t>-2863/-3143</t>
  </si>
  <si>
    <t>-2922/-3254</t>
  </si>
  <si>
    <t>-3097/-3359</t>
  </si>
  <si>
    <t>-3097/-3423</t>
  </si>
  <si>
    <t>-3134/-3423</t>
  </si>
  <si>
    <t>-3961/-4330</t>
  </si>
  <si>
    <t>-4040/-4233</t>
  </si>
  <si>
    <t>Lough Magarry</t>
  </si>
  <si>
    <t>-4091/-4363</t>
  </si>
  <si>
    <t>-4245/-4577</t>
  </si>
  <si>
    <t>-4091/-4577</t>
  </si>
  <si>
    <t>Lough Magarry /Garry bog</t>
  </si>
  <si>
    <t>-4149/-4495</t>
  </si>
  <si>
    <t>Charlie</t>
  </si>
  <si>
    <t>-4473/-4732</t>
  </si>
  <si>
    <t>-4654/-4850</t>
  </si>
  <si>
    <t>-4815/-5088</t>
  </si>
  <si>
    <t>-4843/-5175</t>
  </si>
  <si>
    <t>f)  data missing in http://chrono.qub.ac.uk/Resources/dendro_data/dendro.html</t>
  </si>
  <si>
    <t>UB-267</t>
  </si>
  <si>
    <t>Q203</t>
  </si>
  <si>
    <r>
      <t xml:space="preserve">Error </t>
    </r>
    <r>
      <rPr>
        <b/>
        <sz val="14"/>
        <color theme="1"/>
        <rFont val="Calibri"/>
        <family val="2"/>
      </rPr>
      <t>±</t>
    </r>
  </si>
  <si>
    <t>Publication</t>
  </si>
  <si>
    <t>BRD III</t>
  </si>
  <si>
    <t>BRD III, Radiocarbon Vol. 13, no.1 (1971)</t>
  </si>
  <si>
    <t>Ring</t>
  </si>
  <si>
    <t>62-72</t>
  </si>
  <si>
    <t>UB-287</t>
  </si>
  <si>
    <t>Q303</t>
  </si>
  <si>
    <t>80-90</t>
  </si>
  <si>
    <t>UB-286</t>
  </si>
  <si>
    <t>Q128</t>
  </si>
  <si>
    <t>Derrykerran</t>
  </si>
  <si>
    <t>130-140</t>
  </si>
  <si>
    <t>UB-343</t>
  </si>
  <si>
    <t>BRDIV</t>
  </si>
  <si>
    <t>BRD IV, Radiocarbon Vol. 13, no.2 (1971)</t>
  </si>
  <si>
    <t>320-340</t>
  </si>
  <si>
    <t>UB-342</t>
  </si>
  <si>
    <t>Q478</t>
  </si>
  <si>
    <t>Cullyhanna</t>
  </si>
  <si>
    <t>60-80</t>
  </si>
  <si>
    <t>UB-417</t>
  </si>
  <si>
    <t>Shanes Castle</t>
  </si>
  <si>
    <t>105-125</t>
  </si>
  <si>
    <t>UB-396</t>
  </si>
  <si>
    <t>Q477</t>
  </si>
  <si>
    <t>Derrycrow</t>
  </si>
  <si>
    <t>UB-397</t>
  </si>
  <si>
    <t>Q342</t>
  </si>
  <si>
    <t>1041/1301</t>
  </si>
  <si>
    <t>-3027/-2802</t>
  </si>
  <si>
    <t>theor. age AD/BC</t>
  </si>
  <si>
    <t>-2381/-2128</t>
  </si>
  <si>
    <t>UB-618</t>
  </si>
  <si>
    <t>Q449</t>
  </si>
  <si>
    <t>BRDV</t>
  </si>
  <si>
    <t>BRD V, Radiocarbon Vol. 15, no.1 (1973)</t>
  </si>
  <si>
    <t>147-167</t>
  </si>
  <si>
    <t>171/337</t>
  </si>
  <si>
    <t>UB-619</t>
  </si>
  <si>
    <t>Q306</t>
  </si>
  <si>
    <t>Island McHugh</t>
  </si>
  <si>
    <t>119-139</t>
  </si>
  <si>
    <t>UB-325</t>
  </si>
  <si>
    <t>Q560</t>
  </si>
  <si>
    <t>164-183</t>
  </si>
  <si>
    <t>-2198/-2007</t>
  </si>
  <si>
    <t>UB-596</t>
  </si>
  <si>
    <t>Q313</t>
  </si>
  <si>
    <t>-2067/-1853</t>
  </si>
  <si>
    <t>140-159</t>
  </si>
  <si>
    <t>UB-597</t>
  </si>
  <si>
    <t>Q330</t>
  </si>
  <si>
    <t>61-80</t>
  </si>
  <si>
    <t>-2246/-2031</t>
  </si>
  <si>
    <t>UB-620</t>
  </si>
  <si>
    <t>Q812</t>
  </si>
  <si>
    <t>39-53</t>
  </si>
  <si>
    <t>86/302</t>
  </si>
  <si>
    <t>UB-550</t>
  </si>
  <si>
    <t>Q53A</t>
  </si>
  <si>
    <t>1-25</t>
  </si>
  <si>
    <t>1251/1394</t>
  </si>
  <si>
    <t>UB-626</t>
  </si>
  <si>
    <t>Q145</t>
  </si>
  <si>
    <t>180-200</t>
  </si>
  <si>
    <t>-2761/-2558</t>
  </si>
  <si>
    <t>UB-598</t>
  </si>
  <si>
    <t>Q70</t>
  </si>
  <si>
    <t>188-207</t>
  </si>
  <si>
    <t>-3617/-3403</t>
  </si>
  <si>
    <t>UB-627</t>
  </si>
  <si>
    <t>Q475</t>
  </si>
  <si>
    <t>195-214</t>
  </si>
  <si>
    <t>BRDVI</t>
  </si>
  <si>
    <t>BRD VI, Radiocarbon Vol. 15, no.3 (1973)</t>
  </si>
  <si>
    <t>UB-687</t>
  </si>
  <si>
    <t>Q894</t>
  </si>
  <si>
    <t>River Bann</t>
  </si>
  <si>
    <t>55-74</t>
  </si>
  <si>
    <t>UB-679</t>
  </si>
  <si>
    <t>Q859</t>
  </si>
  <si>
    <t>Lough Macnean</t>
  </si>
  <si>
    <t>38-57</t>
  </si>
  <si>
    <t>UB-680</t>
  </si>
  <si>
    <t>Q869</t>
  </si>
  <si>
    <t>162-181</t>
  </si>
  <si>
    <t>-5205/-4983</t>
  </si>
  <si>
    <t>UB-341</t>
  </si>
  <si>
    <t>Q343</t>
  </si>
  <si>
    <t>57-66</t>
  </si>
  <si>
    <t>UB-688</t>
  </si>
  <si>
    <t>108-127</t>
  </si>
  <si>
    <t>-1705/-1545</t>
  </si>
  <si>
    <t>UB-683</t>
  </si>
  <si>
    <t>Q493</t>
  </si>
  <si>
    <t>66-80</t>
  </si>
  <si>
    <t>UB-682</t>
  </si>
  <si>
    <t>Q487</t>
  </si>
  <si>
    <t>168-187</t>
  </si>
  <si>
    <t>-679/-459</t>
  </si>
  <si>
    <t>UB-684</t>
  </si>
  <si>
    <t>Q513</t>
  </si>
  <si>
    <t>68-87</t>
  </si>
  <si>
    <t>-2154/-2008</t>
  </si>
  <si>
    <t>UB-685</t>
  </si>
  <si>
    <t>Q516</t>
  </si>
  <si>
    <t>213-232</t>
  </si>
  <si>
    <t>UB-686</t>
  </si>
  <si>
    <t>Q517</t>
  </si>
  <si>
    <t>67-81</t>
  </si>
  <si>
    <t>UB-712</t>
  </si>
  <si>
    <t>Q112</t>
  </si>
  <si>
    <t>74-93</t>
  </si>
  <si>
    <t>UB-713</t>
  </si>
  <si>
    <t>Q127</t>
  </si>
  <si>
    <t>131-153</t>
  </si>
  <si>
    <t>-3163/-2880</t>
  </si>
  <si>
    <t>UB-714</t>
  </si>
  <si>
    <t>Q137</t>
  </si>
  <si>
    <t>106-125</t>
  </si>
  <si>
    <t>-3641/-3484</t>
  </si>
  <si>
    <t>UB-711</t>
  </si>
  <si>
    <t>Q367B</t>
  </si>
  <si>
    <t>138-152</t>
  </si>
  <si>
    <t>Q367A</t>
  </si>
  <si>
    <t>UB-681</t>
  </si>
  <si>
    <t>Q322</t>
  </si>
  <si>
    <t>190-209</t>
  </si>
  <si>
    <t>-754/-536</t>
  </si>
  <si>
    <t>UB-340</t>
  </si>
  <si>
    <t>Q520</t>
  </si>
  <si>
    <t>19-30</t>
  </si>
  <si>
    <t>BRD VII, Radiocarbon Vol. 16, no.2 (1974)</t>
  </si>
  <si>
    <t>BRDVII</t>
  </si>
  <si>
    <t>UB-745</t>
  </si>
  <si>
    <t>Q453</t>
  </si>
  <si>
    <t>47-66</t>
  </si>
  <si>
    <t>UB-744</t>
  </si>
  <si>
    <t>Q922</t>
  </si>
  <si>
    <t>Roddans port</t>
  </si>
  <si>
    <t>65-84</t>
  </si>
  <si>
    <t>UB-742</t>
  </si>
  <si>
    <t>Q1</t>
  </si>
  <si>
    <t>Teeshan</t>
  </si>
  <si>
    <t>225-244</t>
  </si>
  <si>
    <t>sample not found</t>
  </si>
  <si>
    <t>UB-743</t>
  </si>
  <si>
    <t>Q273</t>
  </si>
  <si>
    <t>20-39</t>
  </si>
  <si>
    <t>277/547</t>
  </si>
  <si>
    <t>UB-747</t>
  </si>
  <si>
    <t>Q930</t>
  </si>
  <si>
    <t>Stranmillis</t>
  </si>
  <si>
    <t>28-47</t>
  </si>
  <si>
    <t>UB-746</t>
  </si>
  <si>
    <t>Q69</t>
  </si>
  <si>
    <t>143-152</t>
  </si>
  <si>
    <t>UB-762</t>
  </si>
  <si>
    <t>Q481</t>
  </si>
  <si>
    <t>61-75</t>
  </si>
  <si>
    <t>UB-763</t>
  </si>
  <si>
    <t>Q492</t>
  </si>
  <si>
    <t>153-173</t>
  </si>
  <si>
    <t>-4490/-4312</t>
  </si>
  <si>
    <t>UB-764</t>
  </si>
  <si>
    <t>Q497</t>
  </si>
  <si>
    <t>113-133</t>
  </si>
  <si>
    <t>-4638/-4431</t>
  </si>
  <si>
    <t>UB-765</t>
  </si>
  <si>
    <t>Q479</t>
  </si>
  <si>
    <t>53-73</t>
  </si>
  <si>
    <t>-2089/-1915</t>
  </si>
  <si>
    <t>UB-766</t>
  </si>
  <si>
    <t>Q501</t>
  </si>
  <si>
    <t>46-66</t>
  </si>
  <si>
    <t>UB-759</t>
  </si>
  <si>
    <t>Q861</t>
  </si>
  <si>
    <t>128-148</t>
  </si>
  <si>
    <t>UB-760</t>
  </si>
  <si>
    <t>Q864</t>
  </si>
  <si>
    <t>68-88</t>
  </si>
  <si>
    <t>-444/-202</t>
  </si>
  <si>
    <t>UB-761</t>
  </si>
  <si>
    <t>Q862</t>
  </si>
  <si>
    <t>UB-756</t>
  </si>
  <si>
    <t>Q814</t>
  </si>
  <si>
    <t>70-90</t>
  </si>
  <si>
    <t>UB-757</t>
  </si>
  <si>
    <t>Q816</t>
  </si>
  <si>
    <t>127-147</t>
  </si>
  <si>
    <t>360/530</t>
  </si>
  <si>
    <t>BRD VIII, Radiocarbon Vol. 17, no.2 (1975)</t>
  </si>
  <si>
    <t>UB-811</t>
  </si>
  <si>
    <t>Q201</t>
  </si>
  <si>
    <t>BRDVIII</t>
  </si>
  <si>
    <t>141-160</t>
  </si>
  <si>
    <t>UB-812</t>
  </si>
  <si>
    <t>Q215</t>
  </si>
  <si>
    <t>220-239</t>
  </si>
  <si>
    <t>UB-813</t>
  </si>
  <si>
    <t>Q219</t>
  </si>
  <si>
    <t>81/347</t>
  </si>
  <si>
    <t>UB-814</t>
  </si>
  <si>
    <t>Q227</t>
  </si>
  <si>
    <t>157-176</t>
  </si>
  <si>
    <t>-5288/-5037</t>
  </si>
  <si>
    <t>UB-815</t>
  </si>
  <si>
    <t>Q228</t>
  </si>
  <si>
    <t>93-112</t>
  </si>
  <si>
    <t>-4676/-4439</t>
  </si>
  <si>
    <t>UB-754</t>
  </si>
  <si>
    <t>Q54A</t>
  </si>
  <si>
    <t>106-126</t>
  </si>
  <si>
    <t>UB-755</t>
  </si>
  <si>
    <t>Q59</t>
  </si>
  <si>
    <t>72-86</t>
  </si>
  <si>
    <t>UB-904</t>
  </si>
  <si>
    <t>Q1282</t>
  </si>
  <si>
    <t>Derrylard</t>
  </si>
  <si>
    <t>65-79</t>
  </si>
  <si>
    <t>UB-758</t>
  </si>
  <si>
    <t>Q892</t>
  </si>
  <si>
    <t>152-172</t>
  </si>
  <si>
    <t>UB-808</t>
  </si>
  <si>
    <t>29-38</t>
  </si>
  <si>
    <t>-3064/-2942</t>
  </si>
  <si>
    <t>UB-769</t>
  </si>
  <si>
    <t>Q968</t>
  </si>
  <si>
    <t>Lough Eyes</t>
  </si>
  <si>
    <t>UB-918</t>
  </si>
  <si>
    <t>Q1180</t>
  </si>
  <si>
    <t>Rices Island</t>
  </si>
  <si>
    <t>274-283</t>
  </si>
  <si>
    <t>UB-809</t>
  </si>
  <si>
    <t>143-162</t>
  </si>
  <si>
    <t>-3254/-2922</t>
  </si>
  <si>
    <t>real age AD/BC</t>
  </si>
  <si>
    <t>real age BP</t>
  </si>
  <si>
    <t>HAR-7024</t>
  </si>
  <si>
    <t>UB-2017</t>
  </si>
  <si>
    <t>UB-2018</t>
  </si>
  <si>
    <t>UB-2019</t>
  </si>
  <si>
    <t>UB-2020</t>
  </si>
  <si>
    <t>UB-2021</t>
  </si>
  <si>
    <t>UB-2022</t>
  </si>
  <si>
    <t>UB-2023</t>
  </si>
  <si>
    <t>UB-2024</t>
  </si>
  <si>
    <t>UB-2025</t>
  </si>
  <si>
    <t>UB-2044</t>
  </si>
  <si>
    <t>UB-2046</t>
  </si>
  <si>
    <t>UB-2048</t>
  </si>
  <si>
    <t>UB-2050</t>
  </si>
  <si>
    <t>UB-2052</t>
  </si>
  <si>
    <t>UB-2077</t>
  </si>
  <si>
    <t>UB-2081</t>
  </si>
  <si>
    <t>UB-2535</t>
  </si>
  <si>
    <t>UB-2536</t>
  </si>
  <si>
    <t>UB-3052</t>
  </si>
  <si>
    <t>UB-3053</t>
  </si>
  <si>
    <t>UB-3054</t>
  </si>
  <si>
    <t>UB-3055</t>
  </si>
  <si>
    <t>UB-3211</t>
  </si>
  <si>
    <t>UB-3212</t>
  </si>
  <si>
    <t>UB-3214</t>
  </si>
  <si>
    <t>UB-3218</t>
  </si>
  <si>
    <t>UB-3357</t>
  </si>
  <si>
    <t>UB-3358</t>
  </si>
  <si>
    <t>UB-3359</t>
  </si>
  <si>
    <t>UB-3360</t>
  </si>
  <si>
    <t>UB-3375</t>
  </si>
  <si>
    <t>UB-3431</t>
  </si>
  <si>
    <t>UB-3463</t>
  </si>
  <si>
    <t>UB-3464</t>
  </si>
  <si>
    <t>UB-3476</t>
  </si>
  <si>
    <t>UB-3478</t>
  </si>
  <si>
    <t>UB-3479</t>
  </si>
  <si>
    <t>UB-3549</t>
  </si>
  <si>
    <t>UB-3564</t>
  </si>
  <si>
    <t>UB-3565</t>
  </si>
  <si>
    <t>UB-3566</t>
  </si>
  <si>
    <t>UB-3650</t>
  </si>
  <si>
    <t>UB-3738</t>
  </si>
  <si>
    <t>UB-3838</t>
  </si>
  <si>
    <t>UB-4028</t>
  </si>
  <si>
    <t>UB-4038</t>
  </si>
  <si>
    <t>UB-4120</t>
  </si>
  <si>
    <t>UB-4121</t>
  </si>
  <si>
    <t>UB-4122</t>
  </si>
  <si>
    <t>UB-4142</t>
  </si>
  <si>
    <t>UB-4143</t>
  </si>
  <si>
    <t>UB-4144</t>
  </si>
  <si>
    <t>UB-4145</t>
  </si>
  <si>
    <t>UB-4146</t>
  </si>
  <si>
    <t>UB-4178</t>
  </si>
  <si>
    <t>UB-4261</t>
  </si>
  <si>
    <t>UB-4600</t>
  </si>
  <si>
    <t>UB-4601</t>
  </si>
  <si>
    <t>UB-4854</t>
  </si>
  <si>
    <t>UB-4855</t>
  </si>
  <si>
    <t>UB-4857</t>
  </si>
  <si>
    <t>UB-4858</t>
  </si>
  <si>
    <t>UB-4953</t>
  </si>
  <si>
    <t>UB-4954</t>
  </si>
  <si>
    <t>UB-4955</t>
  </si>
  <si>
    <t>UB-4956</t>
  </si>
  <si>
    <t>UB-6025</t>
  </si>
  <si>
    <t>UB-6026</t>
  </si>
  <si>
    <t>UB-917</t>
  </si>
  <si>
    <t>UB-963</t>
  </si>
  <si>
    <t>UB-964</t>
  </si>
  <si>
    <t>UB-966</t>
  </si>
  <si>
    <t>UB-983</t>
  </si>
  <si>
    <t>UB-988</t>
  </si>
  <si>
    <t>UB-989</t>
  </si>
  <si>
    <t>UB-995</t>
  </si>
  <si>
    <t>UB-996</t>
  </si>
  <si>
    <t>HASHOLME</t>
  </si>
  <si>
    <t>Garry Bog</t>
  </si>
  <si>
    <t>Garry Bog(2)</t>
  </si>
  <si>
    <t>Garry Bog(3)</t>
  </si>
  <si>
    <t>Garry Bog(6)</t>
  </si>
  <si>
    <t>Garry Bog(10)</t>
  </si>
  <si>
    <t>Garry Bog(Near Gp 8)</t>
  </si>
  <si>
    <t>MILL LOUGH</t>
  </si>
  <si>
    <t>BALLYMACOMB</t>
  </si>
  <si>
    <t>Garry Bog (12)</t>
  </si>
  <si>
    <t>CHARLEMONT</t>
  </si>
  <si>
    <t>KILLYLEAGH</t>
  </si>
  <si>
    <t>BALLYGOWAN</t>
  </si>
  <si>
    <t>SWAN CARR</t>
  </si>
  <si>
    <t>Rougholm Farm</t>
  </si>
  <si>
    <t>Lower House Farm</t>
  </si>
  <si>
    <t>New Lane Farm</t>
  </si>
  <si>
    <t>Colwick Hall</t>
  </si>
  <si>
    <t>Lough Eskragh</t>
  </si>
  <si>
    <t>Derrylileagh Lough</t>
  </si>
  <si>
    <t>Aghindarragh Lough</t>
  </si>
  <si>
    <t>Caisteal Maol Isle of Skye</t>
  </si>
  <si>
    <t>Ballyowen</t>
  </si>
  <si>
    <t>Long Lough</t>
  </si>
  <si>
    <t>Corratinner Lough</t>
  </si>
  <si>
    <t>Ballynagilly</t>
  </si>
  <si>
    <t>Levaghvery</t>
  </si>
  <si>
    <t>Sluggan Moss</t>
  </si>
  <si>
    <t>Whixhall Moss Shropshire</t>
  </si>
  <si>
    <t>Cladragh</t>
  </si>
  <si>
    <t>River Allow</t>
  </si>
  <si>
    <t>Clonmacnoise Bridge</t>
  </si>
  <si>
    <t>Killarney Townland Bray</t>
  </si>
  <si>
    <t>Caerlaverock Castle  Scotland</t>
  </si>
  <si>
    <t>Dover Boat</t>
  </si>
  <si>
    <t>The Nass</t>
  </si>
  <si>
    <t>Sharragh</t>
  </si>
  <si>
    <t>Glen East</t>
  </si>
  <si>
    <t>Darrigal</t>
  </si>
  <si>
    <t>Kella Farm  Isle of Man</t>
  </si>
  <si>
    <t>Rathcrona</t>
  </si>
  <si>
    <t>Deer Park  Co. Antrim</t>
  </si>
  <si>
    <t>Lahaknock  Co. Clare</t>
  </si>
  <si>
    <t>Ballymacombs More</t>
  </si>
  <si>
    <t>Tully Lough - Crannog 204</t>
  </si>
  <si>
    <t>Tully Lough - Crannog 110</t>
  </si>
  <si>
    <t>ALLISTRAGH</t>
  </si>
  <si>
    <t>CULLYHANNA</t>
  </si>
  <si>
    <t>BANN</t>
  </si>
  <si>
    <t>Derrykerran South</t>
  </si>
  <si>
    <t>Derrykerran North</t>
  </si>
  <si>
    <t>Gortgole Bog Oak</t>
  </si>
  <si>
    <t>Garry Bog(9)</t>
  </si>
  <si>
    <t>Garry Bog(Ditch 6/8)</t>
  </si>
  <si>
    <t>Garry Bog 5</t>
  </si>
  <si>
    <t>Garry Bog N.E.</t>
  </si>
  <si>
    <t>Garry Bog (II)</t>
  </si>
  <si>
    <t>Q7648</t>
  </si>
  <si>
    <t>Q2290</t>
  </si>
  <si>
    <t>Q1844</t>
  </si>
  <si>
    <t>Q1930</t>
  </si>
  <si>
    <t>Q1932</t>
  </si>
  <si>
    <t>Q2106</t>
  </si>
  <si>
    <t>Q214</t>
  </si>
  <si>
    <t>Q2207</t>
  </si>
  <si>
    <t>Q2195</t>
  </si>
  <si>
    <t>Q2227</t>
  </si>
  <si>
    <t>Q2462</t>
  </si>
  <si>
    <t>Q2452</t>
  </si>
  <si>
    <t>Q4411</t>
  </si>
  <si>
    <t>Q4420</t>
  </si>
  <si>
    <t xml:space="preserve">Q4608  </t>
  </si>
  <si>
    <t xml:space="preserve">Q6826 </t>
  </si>
  <si>
    <t xml:space="preserve">Q6821 </t>
  </si>
  <si>
    <t>Q7491</t>
  </si>
  <si>
    <t>Q1435</t>
  </si>
  <si>
    <t>Q1461</t>
  </si>
  <si>
    <t>Q7975</t>
  </si>
  <si>
    <t>Q7977</t>
  </si>
  <si>
    <t>Q8213</t>
  </si>
  <si>
    <t>Q8210</t>
  </si>
  <si>
    <t>Q8375</t>
  </si>
  <si>
    <t>Q8376</t>
  </si>
  <si>
    <t>Q8374</t>
  </si>
  <si>
    <t>Q8522</t>
  </si>
  <si>
    <t>Q8033</t>
  </si>
  <si>
    <t>Q416</t>
  </si>
  <si>
    <t>Q8005</t>
  </si>
  <si>
    <t>Q8655</t>
  </si>
  <si>
    <t>Q8802</t>
  </si>
  <si>
    <t>Q8851</t>
  </si>
  <si>
    <t xml:space="preserve">Q9132A </t>
  </si>
  <si>
    <t>Q8929</t>
  </si>
  <si>
    <t>Q9387</t>
  </si>
  <si>
    <t xml:space="preserve">Q9397 </t>
  </si>
  <si>
    <t>Q9397</t>
  </si>
  <si>
    <t>Q9469</t>
  </si>
  <si>
    <t>Q9516</t>
  </si>
  <si>
    <t>Q10052</t>
  </si>
  <si>
    <t>Q10058</t>
  </si>
  <si>
    <t>Q10255</t>
  </si>
  <si>
    <t>Q10263</t>
  </si>
  <si>
    <t>Q10357</t>
  </si>
  <si>
    <t xml:space="preserve">Q10358  </t>
  </si>
  <si>
    <t xml:space="preserve">Q9828 </t>
  </si>
  <si>
    <t xml:space="preserve">Q9810 </t>
  </si>
  <si>
    <t xml:space="preserve">Q9812 </t>
  </si>
  <si>
    <t xml:space="preserve">Q10473 </t>
  </si>
  <si>
    <t xml:space="preserve">Q10566 </t>
  </si>
  <si>
    <t>Q1409</t>
  </si>
  <si>
    <t>Q1914</t>
  </si>
  <si>
    <t>No Info</t>
  </si>
  <si>
    <t>No info</t>
  </si>
  <si>
    <t>120-190</t>
  </si>
  <si>
    <t>33-47</t>
  </si>
  <si>
    <t>13-37</t>
  </si>
  <si>
    <t>139-173</t>
  </si>
  <si>
    <t>89-108</t>
  </si>
  <si>
    <t>161-180</t>
  </si>
  <si>
    <t>58-77</t>
  </si>
  <si>
    <t>109-128</t>
  </si>
  <si>
    <t>200-260</t>
  </si>
  <si>
    <t>131-170</t>
  </si>
  <si>
    <t>150-200</t>
  </si>
  <si>
    <t>Block 2 Rings 11-20</t>
  </si>
  <si>
    <t>Block 3 Rings 21-30</t>
  </si>
  <si>
    <t>Block 4 Rings 31-40</t>
  </si>
  <si>
    <t>Block 5 Rings 41-50</t>
  </si>
  <si>
    <t>180-218</t>
  </si>
  <si>
    <t>52-71</t>
  </si>
  <si>
    <t>111-130</t>
  </si>
  <si>
    <t xml:space="preserve">  rings 1-20  sample 1</t>
  </si>
  <si>
    <t xml:space="preserve">  rings 21-40  sample 2</t>
  </si>
  <si>
    <t xml:space="preserve">  rings 41-60  sample 3</t>
  </si>
  <si>
    <t>Rings 21-40(1)</t>
  </si>
  <si>
    <t xml:space="preserve"> Rings 41-60(2)</t>
  </si>
  <si>
    <t>Rings 61-80(3)</t>
  </si>
  <si>
    <t>Rings 81-100(4)</t>
  </si>
  <si>
    <t>Rings 101-120(5)</t>
  </si>
  <si>
    <t xml:space="preserve"> Sample 5</t>
  </si>
  <si>
    <t>121-140</t>
  </si>
  <si>
    <t>Rings 193-212</t>
  </si>
  <si>
    <t xml:space="preserve">   30 Rings</t>
  </si>
  <si>
    <t>Rings 30 - 50</t>
  </si>
  <si>
    <t xml:space="preserve"> Outer Rings</t>
  </si>
  <si>
    <t xml:space="preserve">  Outer 50 rings</t>
  </si>
  <si>
    <t>145-164</t>
  </si>
  <si>
    <t>54-72</t>
  </si>
  <si>
    <t>inner</t>
  </si>
  <si>
    <t>yrs 130-153</t>
  </si>
  <si>
    <t>103-123</t>
  </si>
  <si>
    <t>198-207</t>
  </si>
  <si>
    <t>151-173</t>
  </si>
  <si>
    <t>Q1928</t>
  </si>
  <si>
    <t>Q1939</t>
  </si>
  <si>
    <t>Q2172</t>
  </si>
  <si>
    <t>Q2177</t>
  </si>
  <si>
    <t>Q2183</t>
  </si>
  <si>
    <t xml:space="preserve">Q367 </t>
  </si>
  <si>
    <t>Q8396</t>
  </si>
  <si>
    <t>21-50</t>
  </si>
  <si>
    <t>Q8273</t>
  </si>
  <si>
    <t>Q10567</t>
  </si>
  <si>
    <t>Q2017</t>
  </si>
  <si>
    <t>sample length 28 yrs</t>
  </si>
  <si>
    <t>-401/-228</t>
  </si>
  <si>
    <t>50-70</t>
  </si>
  <si>
    <t>-946/-632</t>
  </si>
  <si>
    <t>-621/-292</t>
  </si>
  <si>
    <t>-621/-352</t>
  </si>
  <si>
    <t>-607/-282</t>
  </si>
  <si>
    <t>-674/-425</t>
  </si>
  <si>
    <t>-829/-525</t>
  </si>
  <si>
    <t>-444/-295 ???</t>
  </si>
  <si>
    <t>-4672/-4347</t>
  </si>
  <si>
    <t>-3065/-2686</t>
  </si>
  <si>
    <t>58/220</t>
  </si>
  <si>
    <t>666/804</t>
  </si>
  <si>
    <t>ref.4</t>
  </si>
  <si>
    <t>Lemanaghan</t>
  </si>
  <si>
    <t>Q3693</t>
  </si>
  <si>
    <t>Q3676/Q3679/Q3674</t>
  </si>
  <si>
    <t>Q9795</t>
  </si>
  <si>
    <t>Q3676/Q3681</t>
  </si>
  <si>
    <t>ref.1/4</t>
  </si>
  <si>
    <t xml:space="preserve">Ref.4: McCormac et.al., Radiocarbon, Vol 46, No.3, 2004, p 1123-1125. </t>
  </si>
  <si>
    <t>596/864</t>
  </si>
  <si>
    <r>
      <t xml:space="preserve">Q3693/Q3685 </t>
    </r>
    <r>
      <rPr>
        <sz val="11"/>
        <color rgb="FFFF0000"/>
        <rFont val="Calibri"/>
        <family val="2"/>
        <scheme val="minor"/>
      </rPr>
      <t>g)</t>
    </r>
  </si>
  <si>
    <t>g) Q3685 is from Braumaddva, not Brabstown, dating ???. Q3865 is from Brabstown, dated 549 - 713.</t>
  </si>
  <si>
    <t>549/864</t>
  </si>
  <si>
    <t>484/589</t>
  </si>
  <si>
    <r>
      <t xml:space="preserve">Q9795+B16 </t>
    </r>
    <r>
      <rPr>
        <sz val="11"/>
        <color rgb="FFFF0000"/>
        <rFont val="Calibri"/>
        <family val="2"/>
        <scheme val="minor"/>
      </rPr>
      <t>???</t>
    </r>
  </si>
  <si>
    <t>307/580</t>
  </si>
  <si>
    <t>307/630</t>
  </si>
  <si>
    <t>-1699/-1376</t>
  </si>
  <si>
    <t>-1349/-1160</t>
  </si>
  <si>
    <t>-1664/-1325</t>
  </si>
  <si>
    <t>-1502/-1174</t>
  </si>
  <si>
    <t>-1912/-1750</t>
  </si>
  <si>
    <t>-1397/-1166</t>
  </si>
  <si>
    <t>-2439/-2103</t>
  </si>
  <si>
    <t>-2473/-2241</t>
  </si>
  <si>
    <t>original</t>
  </si>
  <si>
    <t xml:space="preserve">    See also Baillie et.al., Radiocarbon, Vol 25, No.2, 1983, p 171-178.  </t>
  </si>
  <si>
    <t>h) Q1546 datable against Motorway1 and EnglishBog, but not against BelfastLongVersion2.</t>
  </si>
  <si>
    <t>-2595/-2321 h)</t>
  </si>
  <si>
    <t>101</t>
  </si>
  <si>
    <t>1420/1294</t>
  </si>
  <si>
    <t>-4393/-4732</t>
  </si>
  <si>
    <t>Charlie/Garry bog/Lough Magarry</t>
  </si>
  <si>
    <t>Garry bog/ Lough Magarry</t>
  </si>
  <si>
    <t>-4393/-4850</t>
  </si>
  <si>
    <t xml:space="preserve">Ref.5: http://chrono.qub.ac.uk/Resources/dendro_data/dendro.html </t>
  </si>
  <si>
    <t>ref.5</t>
  </si>
  <si>
    <t>ref.6</t>
  </si>
  <si>
    <t>Ref.6: Dated according to Belfast masters published on http://www.cybis.se/forfun/dendro/hollstein/index.htm</t>
  </si>
  <si>
    <t>sample length 71 yrs</t>
  </si>
  <si>
    <t>sample length 42 yrs</t>
  </si>
  <si>
    <t>pine</t>
  </si>
  <si>
    <t>932/1096</t>
  </si>
  <si>
    <t>1001/1132</t>
  </si>
  <si>
    <t>565/666</t>
  </si>
  <si>
    <t>sample length 33 yrs</t>
  </si>
  <si>
    <t>-2765/-2509</t>
  </si>
  <si>
    <t>pine, sample not found</t>
  </si>
  <si>
    <t>sample length 40 yrs</t>
  </si>
  <si>
    <t>sample length 62 yrs</t>
  </si>
  <si>
    <t>-4468/-4196</t>
  </si>
  <si>
    <t>-4369/-3923</t>
  </si>
  <si>
    <t>75-115 ???</t>
  </si>
  <si>
    <t>sample only 94 yrs long ???</t>
  </si>
  <si>
    <t>-4258/-4113</t>
  </si>
  <si>
    <t>-4732/-4473</t>
  </si>
  <si>
    <t>-5078/-4883</t>
  </si>
  <si>
    <t>-4914/-4622</t>
  </si>
  <si>
    <t>-5062/-4942</t>
  </si>
  <si>
    <t>-5175/-4843</t>
  </si>
  <si>
    <t>-2928/-2652</t>
  </si>
  <si>
    <t>Ref.7</t>
  </si>
  <si>
    <t>Ref.7 1976</t>
  </si>
  <si>
    <t>Ref.7 1975</t>
  </si>
  <si>
    <t>Ref.7 1991</t>
  </si>
  <si>
    <t>Ref.7 1998</t>
  </si>
  <si>
    <t>Ref.7 2001</t>
  </si>
  <si>
    <t>Ref.7 2002</t>
  </si>
  <si>
    <t>Ref.7 2003</t>
  </si>
  <si>
    <t>Ref.7 1997</t>
  </si>
  <si>
    <t>Ref.7 1971</t>
  </si>
  <si>
    <t>Ref.7 1972</t>
  </si>
  <si>
    <t>Ref.7 1990</t>
  </si>
  <si>
    <t>Ref.7 1988</t>
  </si>
  <si>
    <t>Ref.7 1974/75</t>
  </si>
  <si>
    <t>Ref.7 1993</t>
  </si>
  <si>
    <t>Ref.7 1996</t>
  </si>
  <si>
    <t>Ref.7 1992</t>
  </si>
  <si>
    <t>Ref.7: http://chrono.qub.ac.uk/Resources/dendro_data/QUB_Tree_14C.csv</t>
  </si>
  <si>
    <t>Ref.7 1994</t>
  </si>
  <si>
    <t>Ref.8: Pearson, RADIOCARBON, VOL 22, No. 2, 1980, P 337-345.</t>
  </si>
  <si>
    <t>Ref.9: H.E. Suess, La Jolla measurements of radiocarbon in tree-ring dated wood, Radiocarbon, Vol. 20, No. 1, 1978, P. 1-18</t>
  </si>
  <si>
    <t>ref.9</t>
  </si>
  <si>
    <t>Ref. 10: LaMarche et al.,1973, Journal of Geophysical Research 78, 8849-58.</t>
  </si>
  <si>
    <t>Ref. 11: Baillie et al., Radiocarbon, Vol 25, No. 2, 1983, P 171-178.</t>
  </si>
  <si>
    <t>ref.12</t>
  </si>
  <si>
    <t>ref.13</t>
  </si>
  <si>
    <t>Ref. 12: Stuiver and Becker, RADIOCARBON, VOL 28, No. 2B, 1986, P 863-910.</t>
  </si>
  <si>
    <t>Ref. 13: http://www.radiocarbon.org/IntCal09%20files/IntCal09_atm_rawdata.csv, dataset 1 German oak</t>
  </si>
  <si>
    <t>Ref. 1: http://www.radiocarbon.org/IntCal09%20files/IntCal09_atm_rawdata.csv, dataset 2</t>
  </si>
  <si>
    <t>Ref. 9A: Ferguson, C W, 1969, Tree-Ring Bulletin29, 3-29.</t>
  </si>
  <si>
    <t>BRD## = Article series "Belfast Radiocarbon Dates" in journal Radiocarbon</t>
  </si>
  <si>
    <t>"Pearson"</t>
  </si>
  <si>
    <t>"Becker 1"</t>
  </si>
  <si>
    <t>"Becker 2"</t>
  </si>
  <si>
    <t>in three separate tables. Values on the same row</t>
  </si>
  <si>
    <r>
      <rPr>
        <b/>
        <sz val="11"/>
        <color theme="1"/>
        <rFont val="Calibri"/>
        <family val="2"/>
        <scheme val="minor"/>
      </rPr>
      <t>Note:</t>
    </r>
    <r>
      <rPr>
        <sz val="11"/>
        <color theme="1"/>
        <rFont val="Calibri"/>
        <family val="2"/>
        <scheme val="minor"/>
      </rPr>
      <t xml:space="preserve"> This sheet includes three data sets </t>
    </r>
  </si>
  <si>
    <t>ref.9 *)</t>
  </si>
  <si>
    <t>*) inverted in order to calculate Cal age BP</t>
  </si>
  <si>
    <t>are only related to each other if within the same table.</t>
  </si>
  <si>
    <t>sample not found, pine</t>
  </si>
  <si>
    <t>ref.14</t>
  </si>
  <si>
    <t xml:space="preserve">Ref.14:  Grudd, H., Briffa, K.R., Karlen, W., Bartholin, T.S., Jones, P.D., Kromer, B. 2002. </t>
  </si>
  <si>
    <t xml:space="preserve">A 7400-year tree-ring chronology in northern Swedish Lapland: natural climatic variability </t>
  </si>
  <si>
    <t>expressed on annual to millennial timescales. The Holocene 12(6): 657-665.</t>
  </si>
  <si>
    <r>
      <t xml:space="preserve">short sample (81 yrs), not datable to 17th century, possible match at </t>
    </r>
    <r>
      <rPr>
        <i/>
        <sz val="11"/>
        <color rgb="FFFF0000"/>
        <rFont val="Calibri"/>
        <family val="2"/>
        <scheme val="minor"/>
      </rPr>
      <t>Astr</t>
    </r>
    <r>
      <rPr>
        <sz val="11"/>
        <color rgb="FFFF0000"/>
        <rFont val="Calibri"/>
        <family val="2"/>
        <scheme val="minor"/>
      </rPr>
      <t xml:space="preserve">774 </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</si>
</sst>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x14ac:knownFonts="1">
    <font>
      <sz val="11"/>
      <color theme="1"/>
      <name val="Calibri"/>
      <family val="2"/>
      <scheme val="minor"/>
    </font>
    <font>
      <sz val="14"/>
      <color theme="1"/>
      <name val="Calibri"/>
      <family val="2"/>
      <scheme val="minor"/>
    </font>
    <font>
      <b/>
      <sz val="14"/>
      <color theme="1"/>
      <name val="Calibri"/>
      <family val="2"/>
      <scheme val="minor"/>
    </font>
    <font>
      <sz val="11"/>
      <color rgb="FFFF0000"/>
      <name val="Calibri"/>
      <family val="2"/>
      <scheme val="minor"/>
    </font>
    <font>
      <sz val="11"/>
      <name val="Calibri"/>
      <family val="2"/>
      <scheme val="minor"/>
    </font>
    <font>
      <b/>
      <sz val="14"/>
      <color theme="1"/>
      <name val="Calibri"/>
      <family val="2"/>
    </font>
    <font>
      <b/>
      <sz val="11"/>
      <color theme="1"/>
      <name val="Calibri"/>
      <family val="2"/>
      <scheme val="minor"/>
    </font>
    <font>
      <sz val="10"/>
      <color theme="1"/>
      <name val="Arial"/>
      <family val="2"/>
    </font>
    <font>
      <i/>
      <sz val="11"/>
      <color rgb="FFFF0000"/>
      <name val="Calibri"/>
      <family val="2"/>
      <scheme val="minor"/>
    </font>
  </fonts>
  <fills count="3">
    <fill>
      <patternFill patternType="none"/>
    </fill>
    <fill>
      <patternFill patternType="gray125"/>
    </fill>
    <fill>
      <patternFill patternType="solid">
        <fgColor theme="0" tint="-0.14996795556505021"/>
        <bgColor indexed="64"/>
      </patternFill>
    </fill>
  </fills>
  <borders count="4">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right/>
      <top/>
      <bottom style="medium">
        <color auto="1"/>
      </bottom>
      <diagonal/>
    </border>
  </borders>
  <cellStyleXfs count="1">
    <xf numFmtId="0" fontId="0" fillId="0" borderId="0"/>
  </cellStyleXfs>
  <cellXfs count="37">
    <xf numFmtId="0" fontId="0" fillId="0" borderId="0" xfId="0"/>
    <xf numFmtId="49" fontId="0" fillId="0" borderId="0" xfId="0" applyNumberFormat="1"/>
    <xf numFmtId="49" fontId="3" fillId="0" borderId="0" xfId="0" applyNumberFormat="1" applyFont="1"/>
    <xf numFmtId="49" fontId="4" fillId="0" borderId="0" xfId="0" applyNumberFormat="1" applyFont="1"/>
    <xf numFmtId="49" fontId="2" fillId="0" borderId="1" xfId="0" applyNumberFormat="1" applyFont="1" applyBorder="1" applyAlignment="1">
      <alignment wrapText="1"/>
    </xf>
    <xf numFmtId="49" fontId="1" fillId="0" borderId="1" xfId="0" applyNumberFormat="1" applyFont="1" applyBorder="1" applyAlignment="1">
      <alignment wrapText="1"/>
    </xf>
    <xf numFmtId="49" fontId="0" fillId="0" borderId="0" xfId="0" applyNumberFormat="1" applyBorder="1"/>
    <xf numFmtId="49" fontId="0" fillId="0" borderId="0" xfId="0" applyNumberFormat="1" applyAlignment="1">
      <alignment wrapText="1"/>
    </xf>
    <xf numFmtId="49" fontId="3" fillId="0" borderId="0" xfId="0" applyNumberFormat="1" applyFont="1" applyAlignment="1">
      <alignment wrapText="1"/>
    </xf>
    <xf numFmtId="49" fontId="4" fillId="0" borderId="0" xfId="0" applyNumberFormat="1" applyFont="1" applyAlignment="1">
      <alignment wrapText="1"/>
    </xf>
    <xf numFmtId="49" fontId="2" fillId="0" borderId="2" xfId="0" applyNumberFormat="1" applyFont="1" applyFill="1" applyBorder="1" applyAlignment="1">
      <alignment wrapText="1"/>
    </xf>
    <xf numFmtId="0" fontId="0" fillId="0" borderId="0" xfId="0" applyNumberFormat="1"/>
    <xf numFmtId="1" fontId="0" fillId="0" borderId="0" xfId="0" applyNumberFormat="1"/>
    <xf numFmtId="0" fontId="0" fillId="0" borderId="0" xfId="0" applyNumberFormat="1" applyAlignment="1">
      <alignment horizontal="left"/>
    </xf>
    <xf numFmtId="1" fontId="0" fillId="0" borderId="0" xfId="0" applyNumberFormat="1" applyAlignment="1">
      <alignment horizontal="right"/>
    </xf>
    <xf numFmtId="0" fontId="0" fillId="0" borderId="0" xfId="0" applyNumberFormat="1" applyAlignment="1" applyProtection="1">
      <alignment horizontal="right"/>
      <protection locked="0"/>
    </xf>
    <xf numFmtId="1" fontId="0" fillId="0" borderId="0" xfId="0" applyNumberFormat="1" applyAlignment="1" applyProtection="1">
      <alignment horizontal="right"/>
      <protection locked="0"/>
    </xf>
    <xf numFmtId="0" fontId="0" fillId="0" borderId="0" xfId="0" applyNumberFormat="1" applyBorder="1" applyAlignment="1">
      <alignment horizontal="left"/>
    </xf>
    <xf numFmtId="1" fontId="0" fillId="0" borderId="0" xfId="0" applyNumberFormat="1" applyBorder="1" applyAlignment="1">
      <alignment horizontal="right"/>
    </xf>
    <xf numFmtId="49" fontId="3" fillId="0" borderId="0" xfId="0" applyNumberFormat="1" applyFont="1" applyAlignment="1">
      <alignment horizontal="right"/>
    </xf>
    <xf numFmtId="49" fontId="0" fillId="0" borderId="0" xfId="0" applyNumberFormat="1" applyAlignment="1">
      <alignment horizontal="right"/>
    </xf>
    <xf numFmtId="49" fontId="0" fillId="0" borderId="0" xfId="0" applyNumberFormat="1" applyBorder="1" applyAlignment="1">
      <alignment horizontal="right"/>
    </xf>
    <xf numFmtId="1" fontId="0" fillId="0" borderId="0" xfId="0" applyNumberFormat="1" applyAlignment="1">
      <alignment horizontal="center"/>
    </xf>
    <xf numFmtId="164" fontId="0" fillId="0" borderId="0" xfId="0" applyNumberFormat="1" applyAlignment="1">
      <alignment horizontal="center"/>
    </xf>
    <xf numFmtId="0" fontId="3" fillId="0" borderId="0" xfId="0" applyFont="1"/>
    <xf numFmtId="49" fontId="0" fillId="0" borderId="0" xfId="0" applyNumberFormat="1" applyFont="1"/>
    <xf numFmtId="49" fontId="3" fillId="0" borderId="0" xfId="0" applyNumberFormat="1" applyFont="1" applyAlignment="1">
      <alignment horizontal="right" wrapText="1"/>
    </xf>
    <xf numFmtId="49" fontId="0" fillId="0" borderId="0" xfId="0" applyNumberFormat="1" applyFont="1" applyAlignment="1">
      <alignment horizontal="right"/>
    </xf>
    <xf numFmtId="49" fontId="2" fillId="0" borderId="0" xfId="0" applyNumberFormat="1" applyFont="1" applyBorder="1" applyAlignment="1">
      <alignment wrapText="1"/>
    </xf>
    <xf numFmtId="49" fontId="1" fillId="0" borderId="0" xfId="0" applyNumberFormat="1" applyFont="1" applyBorder="1" applyAlignment="1">
      <alignment wrapText="1"/>
    </xf>
    <xf numFmtId="0" fontId="0" fillId="2" borderId="0" xfId="0" applyFill="1"/>
    <xf numFmtId="49" fontId="2" fillId="2" borderId="0" xfId="0" applyNumberFormat="1" applyFont="1" applyFill="1" applyBorder="1" applyAlignment="1">
      <alignment wrapText="1"/>
    </xf>
    <xf numFmtId="49" fontId="1" fillId="2" borderId="0" xfId="0" applyNumberFormat="1" applyFont="1" applyFill="1" applyBorder="1" applyAlignment="1">
      <alignment wrapText="1"/>
    </xf>
    <xf numFmtId="49" fontId="0" fillId="2" borderId="0" xfId="0" applyNumberFormat="1" applyFill="1"/>
    <xf numFmtId="1" fontId="0" fillId="2" borderId="0" xfId="0" applyNumberFormat="1" applyFill="1"/>
    <xf numFmtId="0" fontId="7" fillId="0" borderId="0" xfId="0" applyFont="1"/>
    <xf numFmtId="0" fontId="2" fillId="0" borderId="3" xfId="0" applyFont="1" applyBorder="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54031909088953E-2"/>
          <c:y val="7.337417441806866E-3"/>
          <c:w val="0.84067704490083295"/>
          <c:h val="0.8976185406543058"/>
        </c:manualLayout>
      </c:layout>
      <c:scatterChart>
        <c:scatterStyle val="smoothMarker"/>
        <c:varyColors val="0"/>
        <c:ser>
          <c:idx val="0"/>
          <c:order val="0"/>
          <c:tx>
            <c:v>Pearson</c:v>
          </c:tx>
          <c:marker>
            <c:symbol val="none"/>
          </c:marke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1"/>
        </c:ser>
        <c:ser>
          <c:idx val="1"/>
          <c:order val="1"/>
          <c:tx>
            <c:v>Suess</c:v>
          </c:tx>
          <c:marker>
            <c:symbol val="none"/>
          </c:marker>
          <c:xVal>
            <c:numRef>
              <c:f>'Bristlecone pine 14C'!$B$4:$B$408</c:f>
              <c:numCache>
                <c:formatCode>General</c:formatCode>
                <c:ptCount val="405"/>
                <c:pt idx="0">
                  <c:v>7995</c:v>
                </c:pt>
                <c:pt idx="1">
                  <c:v>7975</c:v>
                </c:pt>
                <c:pt idx="2">
                  <c:v>7965</c:v>
                </c:pt>
                <c:pt idx="3">
                  <c:v>7965</c:v>
                </c:pt>
                <c:pt idx="4">
                  <c:v>7945</c:v>
                </c:pt>
                <c:pt idx="5">
                  <c:v>7945</c:v>
                </c:pt>
                <c:pt idx="6">
                  <c:v>7935</c:v>
                </c:pt>
                <c:pt idx="7">
                  <c:v>7925</c:v>
                </c:pt>
                <c:pt idx="8">
                  <c:v>7925</c:v>
                </c:pt>
                <c:pt idx="9">
                  <c:v>7915</c:v>
                </c:pt>
                <c:pt idx="10">
                  <c:v>7352</c:v>
                </c:pt>
                <c:pt idx="11">
                  <c:v>7312</c:v>
                </c:pt>
                <c:pt idx="12">
                  <c:v>7240</c:v>
                </c:pt>
                <c:pt idx="13">
                  <c:v>7232</c:v>
                </c:pt>
                <c:pt idx="14">
                  <c:v>7213</c:v>
                </c:pt>
                <c:pt idx="15">
                  <c:v>7193</c:v>
                </c:pt>
                <c:pt idx="16">
                  <c:v>7173</c:v>
                </c:pt>
                <c:pt idx="17">
                  <c:v>7153</c:v>
                </c:pt>
                <c:pt idx="18">
                  <c:v>7132</c:v>
                </c:pt>
                <c:pt idx="19">
                  <c:v>7112</c:v>
                </c:pt>
                <c:pt idx="20">
                  <c:v>7093</c:v>
                </c:pt>
                <c:pt idx="21">
                  <c:v>7033</c:v>
                </c:pt>
                <c:pt idx="22">
                  <c:v>7025</c:v>
                </c:pt>
                <c:pt idx="23">
                  <c:v>7005</c:v>
                </c:pt>
                <c:pt idx="24">
                  <c:v>6985</c:v>
                </c:pt>
                <c:pt idx="25">
                  <c:v>6915</c:v>
                </c:pt>
                <c:pt idx="26">
                  <c:v>6895</c:v>
                </c:pt>
                <c:pt idx="27">
                  <c:v>6845</c:v>
                </c:pt>
                <c:pt idx="28">
                  <c:v>6825</c:v>
                </c:pt>
                <c:pt idx="29">
                  <c:v>6745</c:v>
                </c:pt>
                <c:pt idx="30">
                  <c:v>6703</c:v>
                </c:pt>
                <c:pt idx="31">
                  <c:v>6685</c:v>
                </c:pt>
                <c:pt idx="32">
                  <c:v>6645</c:v>
                </c:pt>
                <c:pt idx="33">
                  <c:v>6625</c:v>
                </c:pt>
                <c:pt idx="34">
                  <c:v>6605</c:v>
                </c:pt>
                <c:pt idx="35">
                  <c:v>6585</c:v>
                </c:pt>
                <c:pt idx="36">
                  <c:v>6565</c:v>
                </c:pt>
                <c:pt idx="37">
                  <c:v>6525</c:v>
                </c:pt>
                <c:pt idx="38">
                  <c:v>6323</c:v>
                </c:pt>
                <c:pt idx="39">
                  <c:v>6275</c:v>
                </c:pt>
                <c:pt idx="40">
                  <c:v>6255</c:v>
                </c:pt>
                <c:pt idx="41">
                  <c:v>6215</c:v>
                </c:pt>
                <c:pt idx="42">
                  <c:v>6185</c:v>
                </c:pt>
                <c:pt idx="43">
                  <c:v>6175</c:v>
                </c:pt>
                <c:pt idx="44">
                  <c:v>6165</c:v>
                </c:pt>
                <c:pt idx="45">
                  <c:v>6155</c:v>
                </c:pt>
                <c:pt idx="46">
                  <c:v>6155</c:v>
                </c:pt>
                <c:pt idx="47">
                  <c:v>6135</c:v>
                </c:pt>
                <c:pt idx="48">
                  <c:v>6129</c:v>
                </c:pt>
                <c:pt idx="49">
                  <c:v>6125</c:v>
                </c:pt>
                <c:pt idx="50">
                  <c:v>6105</c:v>
                </c:pt>
                <c:pt idx="51">
                  <c:v>6085</c:v>
                </c:pt>
                <c:pt idx="52">
                  <c:v>6075</c:v>
                </c:pt>
                <c:pt idx="53">
                  <c:v>6065</c:v>
                </c:pt>
                <c:pt idx="54">
                  <c:v>6055</c:v>
                </c:pt>
                <c:pt idx="55">
                  <c:v>6027</c:v>
                </c:pt>
                <c:pt idx="56">
                  <c:v>6015</c:v>
                </c:pt>
                <c:pt idx="57">
                  <c:v>5985</c:v>
                </c:pt>
                <c:pt idx="58">
                  <c:v>5975</c:v>
                </c:pt>
                <c:pt idx="59">
                  <c:v>5955</c:v>
                </c:pt>
                <c:pt idx="60">
                  <c:v>5955</c:v>
                </c:pt>
                <c:pt idx="61">
                  <c:v>5935</c:v>
                </c:pt>
                <c:pt idx="62">
                  <c:v>5915</c:v>
                </c:pt>
                <c:pt idx="63">
                  <c:v>5895</c:v>
                </c:pt>
                <c:pt idx="64">
                  <c:v>5888</c:v>
                </c:pt>
                <c:pt idx="65">
                  <c:v>5855</c:v>
                </c:pt>
                <c:pt idx="66">
                  <c:v>5835</c:v>
                </c:pt>
                <c:pt idx="67">
                  <c:v>5815</c:v>
                </c:pt>
                <c:pt idx="68">
                  <c:v>5795</c:v>
                </c:pt>
                <c:pt idx="69">
                  <c:v>5772</c:v>
                </c:pt>
                <c:pt idx="70">
                  <c:v>5755</c:v>
                </c:pt>
                <c:pt idx="71">
                  <c:v>5740</c:v>
                </c:pt>
                <c:pt idx="72">
                  <c:v>5735</c:v>
                </c:pt>
                <c:pt idx="73">
                  <c:v>5722</c:v>
                </c:pt>
                <c:pt idx="74">
                  <c:v>5715</c:v>
                </c:pt>
                <c:pt idx="75">
                  <c:v>5695</c:v>
                </c:pt>
                <c:pt idx="76">
                  <c:v>5675</c:v>
                </c:pt>
                <c:pt idx="77">
                  <c:v>5655</c:v>
                </c:pt>
                <c:pt idx="78">
                  <c:v>5650</c:v>
                </c:pt>
                <c:pt idx="79">
                  <c:v>5635</c:v>
                </c:pt>
                <c:pt idx="80">
                  <c:v>5615</c:v>
                </c:pt>
                <c:pt idx="81">
                  <c:v>5595</c:v>
                </c:pt>
                <c:pt idx="82">
                  <c:v>5585</c:v>
                </c:pt>
                <c:pt idx="83">
                  <c:v>5575</c:v>
                </c:pt>
                <c:pt idx="84">
                  <c:v>5575</c:v>
                </c:pt>
                <c:pt idx="85">
                  <c:v>5555</c:v>
                </c:pt>
                <c:pt idx="86">
                  <c:v>5555</c:v>
                </c:pt>
                <c:pt idx="87">
                  <c:v>5535</c:v>
                </c:pt>
                <c:pt idx="88">
                  <c:v>5515</c:v>
                </c:pt>
                <c:pt idx="89">
                  <c:v>5495</c:v>
                </c:pt>
                <c:pt idx="90">
                  <c:v>5475</c:v>
                </c:pt>
                <c:pt idx="91">
                  <c:v>5455</c:v>
                </c:pt>
                <c:pt idx="92">
                  <c:v>5445</c:v>
                </c:pt>
                <c:pt idx="93">
                  <c:v>5435</c:v>
                </c:pt>
                <c:pt idx="94">
                  <c:v>5435</c:v>
                </c:pt>
                <c:pt idx="95">
                  <c:v>5415</c:v>
                </c:pt>
                <c:pt idx="96">
                  <c:v>5405</c:v>
                </c:pt>
                <c:pt idx="97">
                  <c:v>5395</c:v>
                </c:pt>
                <c:pt idx="98">
                  <c:v>5385</c:v>
                </c:pt>
                <c:pt idx="99">
                  <c:v>5365</c:v>
                </c:pt>
                <c:pt idx="100">
                  <c:v>5355</c:v>
                </c:pt>
                <c:pt idx="101">
                  <c:v>5305</c:v>
                </c:pt>
                <c:pt idx="102">
                  <c:v>5285</c:v>
                </c:pt>
                <c:pt idx="103">
                  <c:v>5275</c:v>
                </c:pt>
                <c:pt idx="104">
                  <c:v>5265</c:v>
                </c:pt>
                <c:pt idx="105">
                  <c:v>5251</c:v>
                </c:pt>
                <c:pt idx="106">
                  <c:v>5240</c:v>
                </c:pt>
                <c:pt idx="107">
                  <c:v>5225</c:v>
                </c:pt>
                <c:pt idx="108">
                  <c:v>5205</c:v>
                </c:pt>
                <c:pt idx="109">
                  <c:v>5170</c:v>
                </c:pt>
                <c:pt idx="110">
                  <c:v>5125</c:v>
                </c:pt>
                <c:pt idx="111">
                  <c:v>5075</c:v>
                </c:pt>
                <c:pt idx="112">
                  <c:v>5065</c:v>
                </c:pt>
                <c:pt idx="113">
                  <c:v>5055</c:v>
                </c:pt>
                <c:pt idx="114">
                  <c:v>5015</c:v>
                </c:pt>
                <c:pt idx="115">
                  <c:v>4995</c:v>
                </c:pt>
                <c:pt idx="116">
                  <c:v>4975</c:v>
                </c:pt>
                <c:pt idx="117">
                  <c:v>4955</c:v>
                </c:pt>
                <c:pt idx="118">
                  <c:v>4945</c:v>
                </c:pt>
                <c:pt idx="119">
                  <c:v>4935</c:v>
                </c:pt>
                <c:pt idx="120">
                  <c:v>4915</c:v>
                </c:pt>
                <c:pt idx="121">
                  <c:v>4895</c:v>
                </c:pt>
                <c:pt idx="122">
                  <c:v>4875</c:v>
                </c:pt>
                <c:pt idx="123">
                  <c:v>4855</c:v>
                </c:pt>
                <c:pt idx="124">
                  <c:v>4825</c:v>
                </c:pt>
                <c:pt idx="125">
                  <c:v>4775</c:v>
                </c:pt>
                <c:pt idx="126">
                  <c:v>4755</c:v>
                </c:pt>
                <c:pt idx="127">
                  <c:v>4735</c:v>
                </c:pt>
                <c:pt idx="128">
                  <c:v>4730</c:v>
                </c:pt>
                <c:pt idx="129">
                  <c:v>4695</c:v>
                </c:pt>
                <c:pt idx="130">
                  <c:v>4668</c:v>
                </c:pt>
                <c:pt idx="131">
                  <c:v>4630</c:v>
                </c:pt>
                <c:pt idx="132">
                  <c:v>4595</c:v>
                </c:pt>
                <c:pt idx="133">
                  <c:v>4563</c:v>
                </c:pt>
                <c:pt idx="134">
                  <c:v>4535</c:v>
                </c:pt>
                <c:pt idx="135">
                  <c:v>4515</c:v>
                </c:pt>
                <c:pt idx="136">
                  <c:v>4495</c:v>
                </c:pt>
                <c:pt idx="137">
                  <c:v>4435</c:v>
                </c:pt>
                <c:pt idx="138">
                  <c:v>4415</c:v>
                </c:pt>
                <c:pt idx="139">
                  <c:v>4395</c:v>
                </c:pt>
                <c:pt idx="140">
                  <c:v>4375</c:v>
                </c:pt>
                <c:pt idx="141">
                  <c:v>4355</c:v>
                </c:pt>
                <c:pt idx="142">
                  <c:v>4312</c:v>
                </c:pt>
                <c:pt idx="143">
                  <c:v>4295</c:v>
                </c:pt>
                <c:pt idx="144">
                  <c:v>4274</c:v>
                </c:pt>
                <c:pt idx="145">
                  <c:v>4265</c:v>
                </c:pt>
                <c:pt idx="146">
                  <c:v>4258</c:v>
                </c:pt>
                <c:pt idx="147">
                  <c:v>4258</c:v>
                </c:pt>
                <c:pt idx="148">
                  <c:v>4252</c:v>
                </c:pt>
                <c:pt idx="149">
                  <c:v>4250</c:v>
                </c:pt>
                <c:pt idx="150">
                  <c:v>4248</c:v>
                </c:pt>
                <c:pt idx="151">
                  <c:v>4234</c:v>
                </c:pt>
                <c:pt idx="152">
                  <c:v>4232</c:v>
                </c:pt>
                <c:pt idx="153">
                  <c:v>4232</c:v>
                </c:pt>
                <c:pt idx="154">
                  <c:v>4229</c:v>
                </c:pt>
                <c:pt idx="155">
                  <c:v>4225</c:v>
                </c:pt>
                <c:pt idx="156">
                  <c:v>4222</c:v>
                </c:pt>
                <c:pt idx="157">
                  <c:v>4218</c:v>
                </c:pt>
                <c:pt idx="158">
                  <c:v>4218</c:v>
                </c:pt>
                <c:pt idx="159">
                  <c:v>4202</c:v>
                </c:pt>
                <c:pt idx="160">
                  <c:v>4198</c:v>
                </c:pt>
                <c:pt idx="161">
                  <c:v>4196</c:v>
                </c:pt>
                <c:pt idx="162">
                  <c:v>4195</c:v>
                </c:pt>
                <c:pt idx="163">
                  <c:v>4194</c:v>
                </c:pt>
                <c:pt idx="164">
                  <c:v>4188</c:v>
                </c:pt>
                <c:pt idx="165">
                  <c:v>4186</c:v>
                </c:pt>
                <c:pt idx="166">
                  <c:v>4172</c:v>
                </c:pt>
                <c:pt idx="167">
                  <c:v>4170</c:v>
                </c:pt>
                <c:pt idx="168">
                  <c:v>4164</c:v>
                </c:pt>
                <c:pt idx="169">
                  <c:v>4163</c:v>
                </c:pt>
                <c:pt idx="170">
                  <c:v>4160</c:v>
                </c:pt>
                <c:pt idx="171">
                  <c:v>4157</c:v>
                </c:pt>
                <c:pt idx="172">
                  <c:v>4154</c:v>
                </c:pt>
                <c:pt idx="173">
                  <c:v>4152</c:v>
                </c:pt>
                <c:pt idx="174">
                  <c:v>4151</c:v>
                </c:pt>
                <c:pt idx="175">
                  <c:v>4147</c:v>
                </c:pt>
                <c:pt idx="176">
                  <c:v>4140</c:v>
                </c:pt>
                <c:pt idx="177">
                  <c:v>4138</c:v>
                </c:pt>
                <c:pt idx="178">
                  <c:v>4136</c:v>
                </c:pt>
                <c:pt idx="179">
                  <c:v>4128</c:v>
                </c:pt>
                <c:pt idx="180">
                  <c:v>4067</c:v>
                </c:pt>
                <c:pt idx="181">
                  <c:v>4055</c:v>
                </c:pt>
                <c:pt idx="182">
                  <c:v>4024</c:v>
                </c:pt>
                <c:pt idx="183">
                  <c:v>3994</c:v>
                </c:pt>
                <c:pt idx="184">
                  <c:v>3975</c:v>
                </c:pt>
                <c:pt idx="185">
                  <c:v>3955</c:v>
                </c:pt>
                <c:pt idx="186">
                  <c:v>3895</c:v>
                </c:pt>
                <c:pt idx="187">
                  <c:v>3875</c:v>
                </c:pt>
                <c:pt idx="188">
                  <c:v>3855</c:v>
                </c:pt>
                <c:pt idx="189">
                  <c:v>3835</c:v>
                </c:pt>
                <c:pt idx="190">
                  <c:v>3815</c:v>
                </c:pt>
                <c:pt idx="191">
                  <c:v>3795</c:v>
                </c:pt>
                <c:pt idx="192">
                  <c:v>3775</c:v>
                </c:pt>
                <c:pt idx="193">
                  <c:v>3755</c:v>
                </c:pt>
                <c:pt idx="194">
                  <c:v>3735</c:v>
                </c:pt>
                <c:pt idx="195">
                  <c:v>3725</c:v>
                </c:pt>
                <c:pt idx="196">
                  <c:v>3705</c:v>
                </c:pt>
                <c:pt idx="197">
                  <c:v>3695</c:v>
                </c:pt>
                <c:pt idx="198">
                  <c:v>3685</c:v>
                </c:pt>
                <c:pt idx="199">
                  <c:v>3675</c:v>
                </c:pt>
                <c:pt idx="200">
                  <c:v>3665</c:v>
                </c:pt>
                <c:pt idx="201">
                  <c:v>3655</c:v>
                </c:pt>
                <c:pt idx="202">
                  <c:v>3645</c:v>
                </c:pt>
                <c:pt idx="203">
                  <c:v>3615</c:v>
                </c:pt>
                <c:pt idx="204">
                  <c:v>3605</c:v>
                </c:pt>
                <c:pt idx="205">
                  <c:v>3595</c:v>
                </c:pt>
                <c:pt idx="206">
                  <c:v>3575</c:v>
                </c:pt>
                <c:pt idx="207">
                  <c:v>3565</c:v>
                </c:pt>
                <c:pt idx="208">
                  <c:v>3545</c:v>
                </c:pt>
                <c:pt idx="209">
                  <c:v>3535</c:v>
                </c:pt>
                <c:pt idx="210">
                  <c:v>3530</c:v>
                </c:pt>
                <c:pt idx="211">
                  <c:v>3525</c:v>
                </c:pt>
                <c:pt idx="212">
                  <c:v>3505</c:v>
                </c:pt>
                <c:pt idx="213">
                  <c:v>3505</c:v>
                </c:pt>
                <c:pt idx="214">
                  <c:v>3495</c:v>
                </c:pt>
                <c:pt idx="215">
                  <c:v>3465</c:v>
                </c:pt>
                <c:pt idx="216">
                  <c:v>3455</c:v>
                </c:pt>
                <c:pt idx="217">
                  <c:v>3455</c:v>
                </c:pt>
                <c:pt idx="218">
                  <c:v>3450</c:v>
                </c:pt>
                <c:pt idx="219">
                  <c:v>3445</c:v>
                </c:pt>
                <c:pt idx="220">
                  <c:v>3435</c:v>
                </c:pt>
                <c:pt idx="221">
                  <c:v>3429</c:v>
                </c:pt>
                <c:pt idx="222">
                  <c:v>3425</c:v>
                </c:pt>
                <c:pt idx="223">
                  <c:v>3405</c:v>
                </c:pt>
                <c:pt idx="224">
                  <c:v>3395</c:v>
                </c:pt>
                <c:pt idx="225">
                  <c:v>3362</c:v>
                </c:pt>
                <c:pt idx="226">
                  <c:v>3355</c:v>
                </c:pt>
                <c:pt idx="227">
                  <c:v>3345</c:v>
                </c:pt>
                <c:pt idx="228">
                  <c:v>3335</c:v>
                </c:pt>
                <c:pt idx="229">
                  <c:v>3325</c:v>
                </c:pt>
                <c:pt idx="230">
                  <c:v>3315</c:v>
                </c:pt>
                <c:pt idx="231">
                  <c:v>3305</c:v>
                </c:pt>
                <c:pt idx="232">
                  <c:v>3295</c:v>
                </c:pt>
                <c:pt idx="233">
                  <c:v>3275</c:v>
                </c:pt>
                <c:pt idx="234">
                  <c:v>3265</c:v>
                </c:pt>
                <c:pt idx="235">
                  <c:v>3235</c:v>
                </c:pt>
                <c:pt idx="236">
                  <c:v>3200</c:v>
                </c:pt>
                <c:pt idx="237">
                  <c:v>3185</c:v>
                </c:pt>
                <c:pt idx="238">
                  <c:v>3175</c:v>
                </c:pt>
                <c:pt idx="239">
                  <c:v>3165</c:v>
                </c:pt>
                <c:pt idx="240">
                  <c:v>3155</c:v>
                </c:pt>
                <c:pt idx="241">
                  <c:v>3145</c:v>
                </c:pt>
                <c:pt idx="242">
                  <c:v>3135</c:v>
                </c:pt>
                <c:pt idx="243">
                  <c:v>3125</c:v>
                </c:pt>
                <c:pt idx="244">
                  <c:v>3115</c:v>
                </c:pt>
                <c:pt idx="245">
                  <c:v>3105</c:v>
                </c:pt>
                <c:pt idx="246">
                  <c:v>3095</c:v>
                </c:pt>
                <c:pt idx="247">
                  <c:v>3085</c:v>
                </c:pt>
                <c:pt idx="248">
                  <c:v>3075</c:v>
                </c:pt>
                <c:pt idx="249">
                  <c:v>3075</c:v>
                </c:pt>
                <c:pt idx="250">
                  <c:v>3065</c:v>
                </c:pt>
                <c:pt idx="251">
                  <c:v>3035</c:v>
                </c:pt>
                <c:pt idx="252">
                  <c:v>3015</c:v>
                </c:pt>
                <c:pt idx="253">
                  <c:v>2975</c:v>
                </c:pt>
                <c:pt idx="254">
                  <c:v>2955</c:v>
                </c:pt>
                <c:pt idx="255">
                  <c:v>2938</c:v>
                </c:pt>
                <c:pt idx="256">
                  <c:v>2935</c:v>
                </c:pt>
                <c:pt idx="257">
                  <c:v>2925</c:v>
                </c:pt>
                <c:pt idx="258">
                  <c:v>2912</c:v>
                </c:pt>
                <c:pt idx="259">
                  <c:v>2888</c:v>
                </c:pt>
                <c:pt idx="260">
                  <c:v>2855</c:v>
                </c:pt>
                <c:pt idx="261">
                  <c:v>2845</c:v>
                </c:pt>
                <c:pt idx="262">
                  <c:v>2838</c:v>
                </c:pt>
                <c:pt idx="263">
                  <c:v>2835</c:v>
                </c:pt>
                <c:pt idx="264">
                  <c:v>2829</c:v>
                </c:pt>
                <c:pt idx="265">
                  <c:v>2815</c:v>
                </c:pt>
                <c:pt idx="266">
                  <c:v>2812</c:v>
                </c:pt>
                <c:pt idx="267">
                  <c:v>2805</c:v>
                </c:pt>
                <c:pt idx="268">
                  <c:v>2795</c:v>
                </c:pt>
                <c:pt idx="269">
                  <c:v>2784</c:v>
                </c:pt>
                <c:pt idx="270">
                  <c:v>2775</c:v>
                </c:pt>
                <c:pt idx="271">
                  <c:v>2765</c:v>
                </c:pt>
                <c:pt idx="272">
                  <c:v>2755</c:v>
                </c:pt>
                <c:pt idx="273">
                  <c:v>2735</c:v>
                </c:pt>
                <c:pt idx="274">
                  <c:v>2735</c:v>
                </c:pt>
                <c:pt idx="275">
                  <c:v>2725</c:v>
                </c:pt>
                <c:pt idx="276">
                  <c:v>2715</c:v>
                </c:pt>
                <c:pt idx="277">
                  <c:v>2705</c:v>
                </c:pt>
                <c:pt idx="278">
                  <c:v>2695</c:v>
                </c:pt>
                <c:pt idx="279">
                  <c:v>2685</c:v>
                </c:pt>
                <c:pt idx="280">
                  <c:v>2675</c:v>
                </c:pt>
                <c:pt idx="281">
                  <c:v>2662</c:v>
                </c:pt>
                <c:pt idx="282">
                  <c:v>2655</c:v>
                </c:pt>
                <c:pt idx="283">
                  <c:v>2655</c:v>
                </c:pt>
                <c:pt idx="284">
                  <c:v>2635</c:v>
                </c:pt>
                <c:pt idx="285">
                  <c:v>2635</c:v>
                </c:pt>
                <c:pt idx="286">
                  <c:v>2635</c:v>
                </c:pt>
                <c:pt idx="287">
                  <c:v>2615</c:v>
                </c:pt>
                <c:pt idx="288">
                  <c:v>2595</c:v>
                </c:pt>
                <c:pt idx="289">
                  <c:v>2595</c:v>
                </c:pt>
                <c:pt idx="290">
                  <c:v>2575</c:v>
                </c:pt>
                <c:pt idx="291">
                  <c:v>2560</c:v>
                </c:pt>
                <c:pt idx="292">
                  <c:v>2555</c:v>
                </c:pt>
                <c:pt idx="293">
                  <c:v>2545</c:v>
                </c:pt>
                <c:pt idx="294">
                  <c:v>2535</c:v>
                </c:pt>
                <c:pt idx="295">
                  <c:v>2535</c:v>
                </c:pt>
                <c:pt idx="296">
                  <c:v>2525</c:v>
                </c:pt>
                <c:pt idx="297">
                  <c:v>2495</c:v>
                </c:pt>
                <c:pt idx="298">
                  <c:v>2495</c:v>
                </c:pt>
                <c:pt idx="299">
                  <c:v>2485</c:v>
                </c:pt>
                <c:pt idx="300">
                  <c:v>2475</c:v>
                </c:pt>
                <c:pt idx="301">
                  <c:v>2475</c:v>
                </c:pt>
                <c:pt idx="302">
                  <c:v>2465</c:v>
                </c:pt>
                <c:pt idx="303">
                  <c:v>2445</c:v>
                </c:pt>
                <c:pt idx="304">
                  <c:v>2445</c:v>
                </c:pt>
                <c:pt idx="305">
                  <c:v>2425</c:v>
                </c:pt>
                <c:pt idx="306">
                  <c:v>2405</c:v>
                </c:pt>
                <c:pt idx="307">
                  <c:v>2365</c:v>
                </c:pt>
                <c:pt idx="308">
                  <c:v>2355</c:v>
                </c:pt>
                <c:pt idx="309">
                  <c:v>2345</c:v>
                </c:pt>
                <c:pt idx="310">
                  <c:v>2345</c:v>
                </c:pt>
                <c:pt idx="311">
                  <c:v>2335</c:v>
                </c:pt>
                <c:pt idx="312">
                  <c:v>2325</c:v>
                </c:pt>
                <c:pt idx="313">
                  <c:v>2325</c:v>
                </c:pt>
                <c:pt idx="314">
                  <c:v>2315</c:v>
                </c:pt>
                <c:pt idx="315">
                  <c:v>2305</c:v>
                </c:pt>
                <c:pt idx="316">
                  <c:v>2305</c:v>
                </c:pt>
                <c:pt idx="317">
                  <c:v>2285</c:v>
                </c:pt>
                <c:pt idx="318">
                  <c:v>2285</c:v>
                </c:pt>
                <c:pt idx="319">
                  <c:v>2275</c:v>
                </c:pt>
                <c:pt idx="320">
                  <c:v>2265</c:v>
                </c:pt>
                <c:pt idx="321">
                  <c:v>2265</c:v>
                </c:pt>
                <c:pt idx="322">
                  <c:v>2262</c:v>
                </c:pt>
                <c:pt idx="323">
                  <c:v>2255</c:v>
                </c:pt>
                <c:pt idx="324">
                  <c:v>2245</c:v>
                </c:pt>
                <c:pt idx="325">
                  <c:v>2245</c:v>
                </c:pt>
                <c:pt idx="326">
                  <c:v>2235</c:v>
                </c:pt>
                <c:pt idx="327">
                  <c:v>2225</c:v>
                </c:pt>
                <c:pt idx="328">
                  <c:v>2225</c:v>
                </c:pt>
                <c:pt idx="329">
                  <c:v>2215</c:v>
                </c:pt>
                <c:pt idx="330">
                  <c:v>2205</c:v>
                </c:pt>
                <c:pt idx="331">
                  <c:v>2195</c:v>
                </c:pt>
                <c:pt idx="332">
                  <c:v>2185</c:v>
                </c:pt>
                <c:pt idx="333">
                  <c:v>2175</c:v>
                </c:pt>
                <c:pt idx="334">
                  <c:v>2175</c:v>
                </c:pt>
                <c:pt idx="335">
                  <c:v>2150</c:v>
                </c:pt>
                <c:pt idx="336">
                  <c:v>2130</c:v>
                </c:pt>
                <c:pt idx="337">
                  <c:v>2110</c:v>
                </c:pt>
                <c:pt idx="338">
                  <c:v>2040</c:v>
                </c:pt>
                <c:pt idx="339">
                  <c:v>2005</c:v>
                </c:pt>
                <c:pt idx="340">
                  <c:v>1980</c:v>
                </c:pt>
                <c:pt idx="341">
                  <c:v>1960</c:v>
                </c:pt>
                <c:pt idx="342">
                  <c:v>1945</c:v>
                </c:pt>
                <c:pt idx="343">
                  <c:v>1925</c:v>
                </c:pt>
                <c:pt idx="344">
                  <c:v>1905</c:v>
                </c:pt>
                <c:pt idx="345">
                  <c:v>1865</c:v>
                </c:pt>
                <c:pt idx="346">
                  <c:v>1825</c:v>
                </c:pt>
                <c:pt idx="347">
                  <c:v>1765</c:v>
                </c:pt>
                <c:pt idx="348">
                  <c:v>1745</c:v>
                </c:pt>
                <c:pt idx="349">
                  <c:v>1725</c:v>
                </c:pt>
                <c:pt idx="350">
                  <c:v>1705</c:v>
                </c:pt>
                <c:pt idx="351">
                  <c:v>1665</c:v>
                </c:pt>
                <c:pt idx="352">
                  <c:v>1655</c:v>
                </c:pt>
                <c:pt idx="353">
                  <c:v>1645</c:v>
                </c:pt>
                <c:pt idx="354">
                  <c:v>1635</c:v>
                </c:pt>
                <c:pt idx="355">
                  <c:v>1615</c:v>
                </c:pt>
                <c:pt idx="356">
                  <c:v>1605</c:v>
                </c:pt>
                <c:pt idx="357">
                  <c:v>1595</c:v>
                </c:pt>
                <c:pt idx="358">
                  <c:v>1575</c:v>
                </c:pt>
                <c:pt idx="359">
                  <c:v>1565</c:v>
                </c:pt>
                <c:pt idx="360">
                  <c:v>1555</c:v>
                </c:pt>
                <c:pt idx="361">
                  <c:v>1545</c:v>
                </c:pt>
                <c:pt idx="362">
                  <c:v>1535</c:v>
                </c:pt>
                <c:pt idx="363">
                  <c:v>1525</c:v>
                </c:pt>
                <c:pt idx="364">
                  <c:v>1515</c:v>
                </c:pt>
                <c:pt idx="365">
                  <c:v>1495</c:v>
                </c:pt>
                <c:pt idx="366">
                  <c:v>1475</c:v>
                </c:pt>
                <c:pt idx="367">
                  <c:v>1455</c:v>
                </c:pt>
                <c:pt idx="368">
                  <c:v>1445</c:v>
                </c:pt>
                <c:pt idx="369">
                  <c:v>1245</c:v>
                </c:pt>
                <c:pt idx="370">
                  <c:v>1235</c:v>
                </c:pt>
                <c:pt idx="371">
                  <c:v>1222</c:v>
                </c:pt>
                <c:pt idx="372">
                  <c:v>1215</c:v>
                </c:pt>
                <c:pt idx="373">
                  <c:v>1205</c:v>
                </c:pt>
                <c:pt idx="374">
                  <c:v>1195</c:v>
                </c:pt>
                <c:pt idx="375">
                  <c:v>1175</c:v>
                </c:pt>
                <c:pt idx="376">
                  <c:v>1172</c:v>
                </c:pt>
                <c:pt idx="377">
                  <c:v>1165</c:v>
                </c:pt>
                <c:pt idx="378">
                  <c:v>1155</c:v>
                </c:pt>
                <c:pt idx="379">
                  <c:v>1145</c:v>
                </c:pt>
                <c:pt idx="380">
                  <c:v>1135</c:v>
                </c:pt>
                <c:pt idx="381">
                  <c:v>1129</c:v>
                </c:pt>
                <c:pt idx="382">
                  <c:v>1115</c:v>
                </c:pt>
                <c:pt idx="383">
                  <c:v>1105</c:v>
                </c:pt>
                <c:pt idx="384">
                  <c:v>1095</c:v>
                </c:pt>
                <c:pt idx="385">
                  <c:v>1085</c:v>
                </c:pt>
                <c:pt idx="386">
                  <c:v>1075</c:v>
                </c:pt>
                <c:pt idx="387">
                  <c:v>1065</c:v>
                </c:pt>
                <c:pt idx="388">
                  <c:v>1055</c:v>
                </c:pt>
                <c:pt idx="389">
                  <c:v>865</c:v>
                </c:pt>
                <c:pt idx="390">
                  <c:v>855</c:v>
                </c:pt>
                <c:pt idx="391">
                  <c:v>845</c:v>
                </c:pt>
                <c:pt idx="392">
                  <c:v>835</c:v>
                </c:pt>
                <c:pt idx="393">
                  <c:v>825</c:v>
                </c:pt>
                <c:pt idx="394">
                  <c:v>815</c:v>
                </c:pt>
                <c:pt idx="395">
                  <c:v>805</c:v>
                </c:pt>
                <c:pt idx="396">
                  <c:v>785</c:v>
                </c:pt>
                <c:pt idx="397">
                  <c:v>765</c:v>
                </c:pt>
                <c:pt idx="398">
                  <c:v>745</c:v>
                </c:pt>
                <c:pt idx="399">
                  <c:v>725</c:v>
                </c:pt>
                <c:pt idx="400">
                  <c:v>705</c:v>
                </c:pt>
                <c:pt idx="401">
                  <c:v>695</c:v>
                </c:pt>
                <c:pt idx="402">
                  <c:v>685</c:v>
                </c:pt>
                <c:pt idx="403">
                  <c:v>675</c:v>
                </c:pt>
                <c:pt idx="404">
                  <c:v>665</c:v>
                </c:pt>
              </c:numCache>
            </c:numRef>
          </c:xVal>
          <c:yVal>
            <c:numRef>
              <c:f>'Bristlecone pine 14C'!$C$4:$C$408</c:f>
              <c:numCache>
                <c:formatCode>General</c:formatCode>
                <c:ptCount val="405"/>
                <c:pt idx="0">
                  <c:v>7095</c:v>
                </c:pt>
                <c:pt idx="1">
                  <c:v>7116</c:v>
                </c:pt>
                <c:pt idx="2">
                  <c:v>7149</c:v>
                </c:pt>
                <c:pt idx="3">
                  <c:v>7027</c:v>
                </c:pt>
                <c:pt idx="4">
                  <c:v>7119</c:v>
                </c:pt>
                <c:pt idx="5">
                  <c:v>7187</c:v>
                </c:pt>
                <c:pt idx="6">
                  <c:v>7117</c:v>
                </c:pt>
                <c:pt idx="7">
                  <c:v>7046</c:v>
                </c:pt>
                <c:pt idx="8">
                  <c:v>7087</c:v>
                </c:pt>
                <c:pt idx="9">
                  <c:v>6949</c:v>
                </c:pt>
                <c:pt idx="10">
                  <c:v>6352</c:v>
                </c:pt>
                <c:pt idx="11">
                  <c:v>6248</c:v>
                </c:pt>
                <c:pt idx="12">
                  <c:v>6111</c:v>
                </c:pt>
                <c:pt idx="13">
                  <c:v>6117</c:v>
                </c:pt>
                <c:pt idx="14">
                  <c:v>6311</c:v>
                </c:pt>
                <c:pt idx="15">
                  <c:v>6143</c:v>
                </c:pt>
                <c:pt idx="16">
                  <c:v>6224</c:v>
                </c:pt>
                <c:pt idx="17">
                  <c:v>6126</c:v>
                </c:pt>
                <c:pt idx="18">
                  <c:v>6163</c:v>
                </c:pt>
                <c:pt idx="19">
                  <c:v>6188</c:v>
                </c:pt>
                <c:pt idx="20">
                  <c:v>6049</c:v>
                </c:pt>
                <c:pt idx="21">
                  <c:v>6082</c:v>
                </c:pt>
                <c:pt idx="22">
                  <c:v>6139</c:v>
                </c:pt>
                <c:pt idx="23">
                  <c:v>6031</c:v>
                </c:pt>
                <c:pt idx="24">
                  <c:v>6151</c:v>
                </c:pt>
                <c:pt idx="25">
                  <c:v>6009</c:v>
                </c:pt>
                <c:pt idx="26">
                  <c:v>5958</c:v>
                </c:pt>
                <c:pt idx="27">
                  <c:v>5921</c:v>
                </c:pt>
                <c:pt idx="28">
                  <c:v>5916</c:v>
                </c:pt>
                <c:pt idx="29">
                  <c:v>5969</c:v>
                </c:pt>
                <c:pt idx="30">
                  <c:v>5784</c:v>
                </c:pt>
                <c:pt idx="31">
                  <c:v>5738</c:v>
                </c:pt>
                <c:pt idx="32">
                  <c:v>5625</c:v>
                </c:pt>
                <c:pt idx="33">
                  <c:v>5782</c:v>
                </c:pt>
                <c:pt idx="34">
                  <c:v>5703</c:v>
                </c:pt>
                <c:pt idx="35">
                  <c:v>5795</c:v>
                </c:pt>
                <c:pt idx="36">
                  <c:v>5684</c:v>
                </c:pt>
                <c:pt idx="37">
                  <c:v>5802</c:v>
                </c:pt>
                <c:pt idx="38">
                  <c:v>5433</c:v>
                </c:pt>
                <c:pt idx="39">
                  <c:v>5334</c:v>
                </c:pt>
                <c:pt idx="40">
                  <c:v>5387</c:v>
                </c:pt>
                <c:pt idx="41">
                  <c:v>5404</c:v>
                </c:pt>
                <c:pt idx="42">
                  <c:v>5390</c:v>
                </c:pt>
                <c:pt idx="43">
                  <c:v>5241</c:v>
                </c:pt>
                <c:pt idx="44">
                  <c:v>5334</c:v>
                </c:pt>
                <c:pt idx="45">
                  <c:v>5174</c:v>
                </c:pt>
                <c:pt idx="46">
                  <c:v>5305</c:v>
                </c:pt>
                <c:pt idx="47">
                  <c:v>5327</c:v>
                </c:pt>
                <c:pt idx="48">
                  <c:v>5269</c:v>
                </c:pt>
                <c:pt idx="49">
                  <c:v>5327</c:v>
                </c:pt>
                <c:pt idx="50">
                  <c:v>5286</c:v>
                </c:pt>
                <c:pt idx="51">
                  <c:v>5308</c:v>
                </c:pt>
                <c:pt idx="52">
                  <c:v>5150</c:v>
                </c:pt>
                <c:pt idx="53">
                  <c:v>5370</c:v>
                </c:pt>
                <c:pt idx="54">
                  <c:v>5167</c:v>
                </c:pt>
                <c:pt idx="55">
                  <c:v>5209</c:v>
                </c:pt>
                <c:pt idx="56">
                  <c:v>5272</c:v>
                </c:pt>
                <c:pt idx="57">
                  <c:v>5186</c:v>
                </c:pt>
                <c:pt idx="58">
                  <c:v>5203</c:v>
                </c:pt>
                <c:pt idx="59">
                  <c:v>5300</c:v>
                </c:pt>
                <c:pt idx="60">
                  <c:v>5204</c:v>
                </c:pt>
                <c:pt idx="61">
                  <c:v>5264</c:v>
                </c:pt>
                <c:pt idx="62">
                  <c:v>5171</c:v>
                </c:pt>
                <c:pt idx="63">
                  <c:v>5210</c:v>
                </c:pt>
                <c:pt idx="64">
                  <c:v>5203</c:v>
                </c:pt>
                <c:pt idx="65">
                  <c:v>5101</c:v>
                </c:pt>
                <c:pt idx="66">
                  <c:v>4979</c:v>
                </c:pt>
                <c:pt idx="67">
                  <c:v>5024</c:v>
                </c:pt>
                <c:pt idx="68">
                  <c:v>5117</c:v>
                </c:pt>
                <c:pt idx="69">
                  <c:v>5057</c:v>
                </c:pt>
                <c:pt idx="70">
                  <c:v>5031</c:v>
                </c:pt>
                <c:pt idx="71">
                  <c:v>4945</c:v>
                </c:pt>
                <c:pt idx="72">
                  <c:v>4865</c:v>
                </c:pt>
                <c:pt idx="73">
                  <c:v>5027</c:v>
                </c:pt>
                <c:pt idx="74">
                  <c:v>5001</c:v>
                </c:pt>
                <c:pt idx="75">
                  <c:v>4842</c:v>
                </c:pt>
                <c:pt idx="76">
                  <c:v>4951</c:v>
                </c:pt>
                <c:pt idx="77">
                  <c:v>4983</c:v>
                </c:pt>
                <c:pt idx="78">
                  <c:v>4927</c:v>
                </c:pt>
                <c:pt idx="79">
                  <c:v>4874</c:v>
                </c:pt>
                <c:pt idx="80">
                  <c:v>4893</c:v>
                </c:pt>
                <c:pt idx="81">
                  <c:v>4893</c:v>
                </c:pt>
                <c:pt idx="82">
                  <c:v>4840</c:v>
                </c:pt>
                <c:pt idx="83">
                  <c:v>4717</c:v>
                </c:pt>
                <c:pt idx="84">
                  <c:v>4767</c:v>
                </c:pt>
                <c:pt idx="85">
                  <c:v>4759</c:v>
                </c:pt>
                <c:pt idx="86">
                  <c:v>4758</c:v>
                </c:pt>
                <c:pt idx="87">
                  <c:v>4779</c:v>
                </c:pt>
                <c:pt idx="88">
                  <c:v>4748</c:v>
                </c:pt>
                <c:pt idx="89">
                  <c:v>4918</c:v>
                </c:pt>
                <c:pt idx="90">
                  <c:v>4732</c:v>
                </c:pt>
                <c:pt idx="91">
                  <c:v>4752</c:v>
                </c:pt>
                <c:pt idx="92">
                  <c:v>4710</c:v>
                </c:pt>
                <c:pt idx="93">
                  <c:v>4673</c:v>
                </c:pt>
                <c:pt idx="94">
                  <c:v>4632</c:v>
                </c:pt>
                <c:pt idx="95">
                  <c:v>4628</c:v>
                </c:pt>
                <c:pt idx="96">
                  <c:v>4626</c:v>
                </c:pt>
                <c:pt idx="97">
                  <c:v>4660</c:v>
                </c:pt>
                <c:pt idx="98">
                  <c:v>4636</c:v>
                </c:pt>
                <c:pt idx="99">
                  <c:v>4715</c:v>
                </c:pt>
                <c:pt idx="100">
                  <c:v>4637</c:v>
                </c:pt>
                <c:pt idx="101">
                  <c:v>4560</c:v>
                </c:pt>
                <c:pt idx="102">
                  <c:v>4469</c:v>
                </c:pt>
                <c:pt idx="103">
                  <c:v>4448</c:v>
                </c:pt>
                <c:pt idx="104">
                  <c:v>4434</c:v>
                </c:pt>
                <c:pt idx="105">
                  <c:v>4485</c:v>
                </c:pt>
                <c:pt idx="106">
                  <c:v>4440</c:v>
                </c:pt>
                <c:pt idx="107">
                  <c:v>4392</c:v>
                </c:pt>
                <c:pt idx="108">
                  <c:v>4332</c:v>
                </c:pt>
                <c:pt idx="109">
                  <c:v>4444</c:v>
                </c:pt>
                <c:pt idx="110">
                  <c:v>4434</c:v>
                </c:pt>
                <c:pt idx="111">
                  <c:v>4365</c:v>
                </c:pt>
                <c:pt idx="112">
                  <c:v>4399</c:v>
                </c:pt>
                <c:pt idx="113">
                  <c:v>4371</c:v>
                </c:pt>
                <c:pt idx="114">
                  <c:v>4375</c:v>
                </c:pt>
                <c:pt idx="115">
                  <c:v>4436</c:v>
                </c:pt>
                <c:pt idx="116">
                  <c:v>4419</c:v>
                </c:pt>
                <c:pt idx="117">
                  <c:v>4363</c:v>
                </c:pt>
                <c:pt idx="118">
                  <c:v>4337</c:v>
                </c:pt>
                <c:pt idx="119">
                  <c:v>4315</c:v>
                </c:pt>
                <c:pt idx="120">
                  <c:v>4330</c:v>
                </c:pt>
                <c:pt idx="121">
                  <c:v>4323</c:v>
                </c:pt>
                <c:pt idx="122">
                  <c:v>4220</c:v>
                </c:pt>
                <c:pt idx="123">
                  <c:v>4217</c:v>
                </c:pt>
                <c:pt idx="124">
                  <c:v>4184</c:v>
                </c:pt>
                <c:pt idx="125">
                  <c:v>3977</c:v>
                </c:pt>
                <c:pt idx="126">
                  <c:v>4125</c:v>
                </c:pt>
                <c:pt idx="127">
                  <c:v>4113</c:v>
                </c:pt>
                <c:pt idx="128">
                  <c:v>4093</c:v>
                </c:pt>
                <c:pt idx="129">
                  <c:v>4088</c:v>
                </c:pt>
                <c:pt idx="130">
                  <c:v>4057</c:v>
                </c:pt>
                <c:pt idx="131">
                  <c:v>4087</c:v>
                </c:pt>
                <c:pt idx="132">
                  <c:v>4021</c:v>
                </c:pt>
                <c:pt idx="133">
                  <c:v>4137</c:v>
                </c:pt>
                <c:pt idx="134">
                  <c:v>4103</c:v>
                </c:pt>
                <c:pt idx="135">
                  <c:v>4050</c:v>
                </c:pt>
                <c:pt idx="136">
                  <c:v>3978</c:v>
                </c:pt>
                <c:pt idx="137">
                  <c:v>4019</c:v>
                </c:pt>
                <c:pt idx="138">
                  <c:v>3949</c:v>
                </c:pt>
                <c:pt idx="139">
                  <c:v>3851</c:v>
                </c:pt>
                <c:pt idx="140">
                  <c:v>4007</c:v>
                </c:pt>
                <c:pt idx="141">
                  <c:v>3926</c:v>
                </c:pt>
                <c:pt idx="142">
                  <c:v>3856</c:v>
                </c:pt>
                <c:pt idx="143">
                  <c:v>3734</c:v>
                </c:pt>
                <c:pt idx="144">
                  <c:v>3666</c:v>
                </c:pt>
                <c:pt idx="145">
                  <c:v>3745</c:v>
                </c:pt>
                <c:pt idx="146">
                  <c:v>3770</c:v>
                </c:pt>
                <c:pt idx="147">
                  <c:v>3819</c:v>
                </c:pt>
                <c:pt idx="148">
                  <c:v>3837</c:v>
                </c:pt>
                <c:pt idx="149">
                  <c:v>3751</c:v>
                </c:pt>
                <c:pt idx="150">
                  <c:v>3727</c:v>
                </c:pt>
                <c:pt idx="151">
                  <c:v>3756</c:v>
                </c:pt>
                <c:pt idx="152">
                  <c:v>3769</c:v>
                </c:pt>
                <c:pt idx="153">
                  <c:v>3749</c:v>
                </c:pt>
                <c:pt idx="154">
                  <c:v>3710</c:v>
                </c:pt>
                <c:pt idx="155">
                  <c:v>3755</c:v>
                </c:pt>
                <c:pt idx="156">
                  <c:v>3683</c:v>
                </c:pt>
                <c:pt idx="157">
                  <c:v>3754</c:v>
                </c:pt>
                <c:pt idx="158">
                  <c:v>3759</c:v>
                </c:pt>
                <c:pt idx="159">
                  <c:v>3679</c:v>
                </c:pt>
                <c:pt idx="160">
                  <c:v>3779</c:v>
                </c:pt>
                <c:pt idx="161">
                  <c:v>3823</c:v>
                </c:pt>
                <c:pt idx="162">
                  <c:v>3774</c:v>
                </c:pt>
                <c:pt idx="163">
                  <c:v>3666</c:v>
                </c:pt>
                <c:pt idx="164">
                  <c:v>3803</c:v>
                </c:pt>
                <c:pt idx="165">
                  <c:v>3795</c:v>
                </c:pt>
                <c:pt idx="166">
                  <c:v>3708</c:v>
                </c:pt>
                <c:pt idx="167">
                  <c:v>3703</c:v>
                </c:pt>
                <c:pt idx="168">
                  <c:v>3719</c:v>
                </c:pt>
                <c:pt idx="169">
                  <c:v>3751</c:v>
                </c:pt>
                <c:pt idx="170">
                  <c:v>3726</c:v>
                </c:pt>
                <c:pt idx="171">
                  <c:v>3665</c:v>
                </c:pt>
                <c:pt idx="172">
                  <c:v>3729</c:v>
                </c:pt>
                <c:pt idx="173">
                  <c:v>3736</c:v>
                </c:pt>
                <c:pt idx="174">
                  <c:v>3691</c:v>
                </c:pt>
                <c:pt idx="175">
                  <c:v>3713</c:v>
                </c:pt>
                <c:pt idx="176">
                  <c:v>3650</c:v>
                </c:pt>
                <c:pt idx="177">
                  <c:v>3660</c:v>
                </c:pt>
                <c:pt idx="178">
                  <c:v>3892</c:v>
                </c:pt>
                <c:pt idx="179">
                  <c:v>3663</c:v>
                </c:pt>
                <c:pt idx="180">
                  <c:v>3717</c:v>
                </c:pt>
                <c:pt idx="181">
                  <c:v>3629</c:v>
                </c:pt>
                <c:pt idx="182">
                  <c:v>3670</c:v>
                </c:pt>
                <c:pt idx="183">
                  <c:v>3566</c:v>
                </c:pt>
                <c:pt idx="184">
                  <c:v>3583</c:v>
                </c:pt>
                <c:pt idx="185">
                  <c:v>3635</c:v>
                </c:pt>
                <c:pt idx="186">
                  <c:v>3574</c:v>
                </c:pt>
                <c:pt idx="187">
                  <c:v>3482</c:v>
                </c:pt>
                <c:pt idx="188">
                  <c:v>3643</c:v>
                </c:pt>
                <c:pt idx="189">
                  <c:v>3515</c:v>
                </c:pt>
                <c:pt idx="190">
                  <c:v>3501</c:v>
                </c:pt>
                <c:pt idx="191">
                  <c:v>3558</c:v>
                </c:pt>
                <c:pt idx="192">
                  <c:v>3490</c:v>
                </c:pt>
                <c:pt idx="193">
                  <c:v>3469</c:v>
                </c:pt>
                <c:pt idx="194">
                  <c:v>3524</c:v>
                </c:pt>
                <c:pt idx="195">
                  <c:v>3483</c:v>
                </c:pt>
                <c:pt idx="196">
                  <c:v>3475</c:v>
                </c:pt>
                <c:pt idx="197">
                  <c:v>3366</c:v>
                </c:pt>
                <c:pt idx="198">
                  <c:v>3387</c:v>
                </c:pt>
                <c:pt idx="199">
                  <c:v>3427</c:v>
                </c:pt>
                <c:pt idx="200">
                  <c:v>3421</c:v>
                </c:pt>
                <c:pt idx="201">
                  <c:v>3420</c:v>
                </c:pt>
                <c:pt idx="202">
                  <c:v>3429</c:v>
                </c:pt>
                <c:pt idx="203">
                  <c:v>3246</c:v>
                </c:pt>
                <c:pt idx="204">
                  <c:v>3320</c:v>
                </c:pt>
                <c:pt idx="205">
                  <c:v>3321</c:v>
                </c:pt>
                <c:pt idx="206">
                  <c:v>3325</c:v>
                </c:pt>
                <c:pt idx="207">
                  <c:v>3246</c:v>
                </c:pt>
                <c:pt idx="208">
                  <c:v>3266</c:v>
                </c:pt>
                <c:pt idx="209">
                  <c:v>3179</c:v>
                </c:pt>
                <c:pt idx="210">
                  <c:v>3236</c:v>
                </c:pt>
                <c:pt idx="211">
                  <c:v>3252</c:v>
                </c:pt>
                <c:pt idx="212">
                  <c:v>3152</c:v>
                </c:pt>
                <c:pt idx="213">
                  <c:v>3189</c:v>
                </c:pt>
                <c:pt idx="214">
                  <c:v>3275</c:v>
                </c:pt>
                <c:pt idx="215">
                  <c:v>3160</c:v>
                </c:pt>
                <c:pt idx="216">
                  <c:v>3212</c:v>
                </c:pt>
                <c:pt idx="217">
                  <c:v>3149</c:v>
                </c:pt>
                <c:pt idx="218">
                  <c:v>3147</c:v>
                </c:pt>
                <c:pt idx="219">
                  <c:v>3100</c:v>
                </c:pt>
                <c:pt idx="220">
                  <c:v>3142</c:v>
                </c:pt>
                <c:pt idx="221">
                  <c:v>3190</c:v>
                </c:pt>
                <c:pt idx="222">
                  <c:v>3102</c:v>
                </c:pt>
                <c:pt idx="223">
                  <c:v>3211</c:v>
                </c:pt>
                <c:pt idx="224">
                  <c:v>3154</c:v>
                </c:pt>
                <c:pt idx="225">
                  <c:v>3167</c:v>
                </c:pt>
                <c:pt idx="226">
                  <c:v>3011</c:v>
                </c:pt>
                <c:pt idx="227">
                  <c:v>3061</c:v>
                </c:pt>
                <c:pt idx="228">
                  <c:v>3003</c:v>
                </c:pt>
                <c:pt idx="229">
                  <c:v>3044</c:v>
                </c:pt>
                <c:pt idx="230">
                  <c:v>2927</c:v>
                </c:pt>
                <c:pt idx="231">
                  <c:v>3012</c:v>
                </c:pt>
                <c:pt idx="232">
                  <c:v>2937</c:v>
                </c:pt>
                <c:pt idx="233">
                  <c:v>3095</c:v>
                </c:pt>
                <c:pt idx="234">
                  <c:v>2943</c:v>
                </c:pt>
                <c:pt idx="235">
                  <c:v>2976</c:v>
                </c:pt>
                <c:pt idx="236">
                  <c:v>2980</c:v>
                </c:pt>
                <c:pt idx="237">
                  <c:v>2970</c:v>
                </c:pt>
                <c:pt idx="238">
                  <c:v>2973</c:v>
                </c:pt>
                <c:pt idx="239">
                  <c:v>2874</c:v>
                </c:pt>
                <c:pt idx="240">
                  <c:v>2862</c:v>
                </c:pt>
                <c:pt idx="241">
                  <c:v>2933</c:v>
                </c:pt>
                <c:pt idx="242">
                  <c:v>2860</c:v>
                </c:pt>
                <c:pt idx="243">
                  <c:v>2924</c:v>
                </c:pt>
                <c:pt idx="244">
                  <c:v>2989</c:v>
                </c:pt>
                <c:pt idx="245">
                  <c:v>2985</c:v>
                </c:pt>
                <c:pt idx="246">
                  <c:v>3032</c:v>
                </c:pt>
                <c:pt idx="247">
                  <c:v>2945</c:v>
                </c:pt>
                <c:pt idx="248">
                  <c:v>2943</c:v>
                </c:pt>
                <c:pt idx="249">
                  <c:v>2983</c:v>
                </c:pt>
                <c:pt idx="250">
                  <c:v>2957</c:v>
                </c:pt>
                <c:pt idx="251">
                  <c:v>2831</c:v>
                </c:pt>
                <c:pt idx="252">
                  <c:v>2787</c:v>
                </c:pt>
                <c:pt idx="253">
                  <c:v>2790</c:v>
                </c:pt>
                <c:pt idx="254">
                  <c:v>2819</c:v>
                </c:pt>
                <c:pt idx="255">
                  <c:v>2768</c:v>
                </c:pt>
                <c:pt idx="256">
                  <c:v>2752</c:v>
                </c:pt>
                <c:pt idx="257">
                  <c:v>2681</c:v>
                </c:pt>
                <c:pt idx="258">
                  <c:v>2726</c:v>
                </c:pt>
                <c:pt idx="259">
                  <c:v>2850</c:v>
                </c:pt>
                <c:pt idx="260">
                  <c:v>2798</c:v>
                </c:pt>
                <c:pt idx="261">
                  <c:v>2708</c:v>
                </c:pt>
                <c:pt idx="262">
                  <c:v>2677</c:v>
                </c:pt>
                <c:pt idx="263">
                  <c:v>2684</c:v>
                </c:pt>
                <c:pt idx="264">
                  <c:v>2774</c:v>
                </c:pt>
                <c:pt idx="265">
                  <c:v>2639</c:v>
                </c:pt>
                <c:pt idx="266">
                  <c:v>2663</c:v>
                </c:pt>
                <c:pt idx="267">
                  <c:v>2775</c:v>
                </c:pt>
                <c:pt idx="268">
                  <c:v>2740</c:v>
                </c:pt>
                <c:pt idx="269">
                  <c:v>2702</c:v>
                </c:pt>
                <c:pt idx="270">
                  <c:v>2718</c:v>
                </c:pt>
                <c:pt idx="271">
                  <c:v>2597</c:v>
                </c:pt>
                <c:pt idx="272">
                  <c:v>2579</c:v>
                </c:pt>
                <c:pt idx="273">
                  <c:v>2584</c:v>
                </c:pt>
                <c:pt idx="274">
                  <c:v>2454</c:v>
                </c:pt>
                <c:pt idx="275">
                  <c:v>2486</c:v>
                </c:pt>
                <c:pt idx="276">
                  <c:v>2465</c:v>
                </c:pt>
                <c:pt idx="277">
                  <c:v>2398</c:v>
                </c:pt>
                <c:pt idx="278">
                  <c:v>2414</c:v>
                </c:pt>
                <c:pt idx="279">
                  <c:v>2496</c:v>
                </c:pt>
                <c:pt idx="280">
                  <c:v>2423</c:v>
                </c:pt>
                <c:pt idx="281">
                  <c:v>2416</c:v>
                </c:pt>
                <c:pt idx="282">
                  <c:v>2444</c:v>
                </c:pt>
                <c:pt idx="283">
                  <c:v>2382</c:v>
                </c:pt>
                <c:pt idx="284">
                  <c:v>2518</c:v>
                </c:pt>
                <c:pt idx="285">
                  <c:v>2439</c:v>
                </c:pt>
                <c:pt idx="286">
                  <c:v>2487</c:v>
                </c:pt>
                <c:pt idx="287">
                  <c:v>2418</c:v>
                </c:pt>
                <c:pt idx="288">
                  <c:v>2508</c:v>
                </c:pt>
                <c:pt idx="289">
                  <c:v>2395</c:v>
                </c:pt>
                <c:pt idx="290">
                  <c:v>2517</c:v>
                </c:pt>
                <c:pt idx="291">
                  <c:v>2514</c:v>
                </c:pt>
                <c:pt idx="292">
                  <c:v>2358</c:v>
                </c:pt>
                <c:pt idx="293">
                  <c:v>2441</c:v>
                </c:pt>
                <c:pt idx="294">
                  <c:v>2294</c:v>
                </c:pt>
                <c:pt idx="295">
                  <c:v>2162</c:v>
                </c:pt>
                <c:pt idx="296">
                  <c:v>2397</c:v>
                </c:pt>
                <c:pt idx="297">
                  <c:v>2432</c:v>
                </c:pt>
                <c:pt idx="298">
                  <c:v>2288</c:v>
                </c:pt>
                <c:pt idx="299">
                  <c:v>2374</c:v>
                </c:pt>
                <c:pt idx="300">
                  <c:v>2399</c:v>
                </c:pt>
                <c:pt idx="301">
                  <c:v>2348</c:v>
                </c:pt>
                <c:pt idx="302">
                  <c:v>2407</c:v>
                </c:pt>
                <c:pt idx="303">
                  <c:v>2230</c:v>
                </c:pt>
                <c:pt idx="304">
                  <c:v>2333</c:v>
                </c:pt>
                <c:pt idx="305">
                  <c:v>2420</c:v>
                </c:pt>
                <c:pt idx="306">
                  <c:v>2136</c:v>
                </c:pt>
                <c:pt idx="307">
                  <c:v>2339</c:v>
                </c:pt>
                <c:pt idx="308">
                  <c:v>2247</c:v>
                </c:pt>
                <c:pt idx="309">
                  <c:v>2243</c:v>
                </c:pt>
                <c:pt idx="310">
                  <c:v>2243</c:v>
                </c:pt>
                <c:pt idx="311">
                  <c:v>2196</c:v>
                </c:pt>
                <c:pt idx="312">
                  <c:v>2145</c:v>
                </c:pt>
                <c:pt idx="313">
                  <c:v>2147</c:v>
                </c:pt>
                <c:pt idx="314">
                  <c:v>2152</c:v>
                </c:pt>
                <c:pt idx="315">
                  <c:v>2171</c:v>
                </c:pt>
                <c:pt idx="316">
                  <c:v>2131</c:v>
                </c:pt>
                <c:pt idx="317">
                  <c:v>2141</c:v>
                </c:pt>
                <c:pt idx="318">
                  <c:v>2129</c:v>
                </c:pt>
                <c:pt idx="319">
                  <c:v>2165</c:v>
                </c:pt>
                <c:pt idx="320">
                  <c:v>2213</c:v>
                </c:pt>
                <c:pt idx="321">
                  <c:v>2146</c:v>
                </c:pt>
                <c:pt idx="322">
                  <c:v>2305</c:v>
                </c:pt>
                <c:pt idx="323">
                  <c:v>2178</c:v>
                </c:pt>
                <c:pt idx="324">
                  <c:v>2218</c:v>
                </c:pt>
                <c:pt idx="325">
                  <c:v>2176</c:v>
                </c:pt>
                <c:pt idx="326">
                  <c:v>2215</c:v>
                </c:pt>
                <c:pt idx="327">
                  <c:v>2175</c:v>
                </c:pt>
                <c:pt idx="328">
                  <c:v>2195</c:v>
                </c:pt>
                <c:pt idx="329">
                  <c:v>2174</c:v>
                </c:pt>
                <c:pt idx="330">
                  <c:v>2246</c:v>
                </c:pt>
                <c:pt idx="331">
                  <c:v>2191</c:v>
                </c:pt>
                <c:pt idx="332">
                  <c:v>2197</c:v>
                </c:pt>
                <c:pt idx="333">
                  <c:v>2198</c:v>
                </c:pt>
                <c:pt idx="334">
                  <c:v>2221</c:v>
                </c:pt>
                <c:pt idx="335">
                  <c:v>2228</c:v>
                </c:pt>
                <c:pt idx="336">
                  <c:v>2158</c:v>
                </c:pt>
                <c:pt idx="337">
                  <c:v>2119</c:v>
                </c:pt>
                <c:pt idx="338">
                  <c:v>2007</c:v>
                </c:pt>
                <c:pt idx="339">
                  <c:v>2057</c:v>
                </c:pt>
                <c:pt idx="340">
                  <c:v>1979</c:v>
                </c:pt>
                <c:pt idx="341">
                  <c:v>2036</c:v>
                </c:pt>
                <c:pt idx="342">
                  <c:v>1988</c:v>
                </c:pt>
                <c:pt idx="343">
                  <c:v>1861</c:v>
                </c:pt>
                <c:pt idx="344">
                  <c:v>1910</c:v>
                </c:pt>
                <c:pt idx="345">
                  <c:v>1796</c:v>
                </c:pt>
                <c:pt idx="346">
                  <c:v>1792</c:v>
                </c:pt>
                <c:pt idx="347">
                  <c:v>1831</c:v>
                </c:pt>
                <c:pt idx="348">
                  <c:v>1857</c:v>
                </c:pt>
                <c:pt idx="349">
                  <c:v>1769</c:v>
                </c:pt>
                <c:pt idx="350">
                  <c:v>1953</c:v>
                </c:pt>
                <c:pt idx="351">
                  <c:v>1722</c:v>
                </c:pt>
                <c:pt idx="352">
                  <c:v>1738</c:v>
                </c:pt>
                <c:pt idx="353">
                  <c:v>1682</c:v>
                </c:pt>
                <c:pt idx="354">
                  <c:v>1691</c:v>
                </c:pt>
                <c:pt idx="355">
                  <c:v>1704</c:v>
                </c:pt>
                <c:pt idx="356">
                  <c:v>1635</c:v>
                </c:pt>
                <c:pt idx="357">
                  <c:v>1595</c:v>
                </c:pt>
                <c:pt idx="358">
                  <c:v>1566</c:v>
                </c:pt>
                <c:pt idx="359">
                  <c:v>1615</c:v>
                </c:pt>
                <c:pt idx="360">
                  <c:v>1596</c:v>
                </c:pt>
                <c:pt idx="361">
                  <c:v>1601</c:v>
                </c:pt>
                <c:pt idx="362">
                  <c:v>1625</c:v>
                </c:pt>
                <c:pt idx="363">
                  <c:v>1572</c:v>
                </c:pt>
                <c:pt idx="364">
                  <c:v>1543</c:v>
                </c:pt>
                <c:pt idx="365">
                  <c:v>1544</c:v>
                </c:pt>
                <c:pt idx="366">
                  <c:v>1472</c:v>
                </c:pt>
                <c:pt idx="367">
                  <c:v>1358</c:v>
                </c:pt>
                <c:pt idx="368">
                  <c:v>1414</c:v>
                </c:pt>
                <c:pt idx="369">
                  <c:v>1254</c:v>
                </c:pt>
                <c:pt idx="370">
                  <c:v>1228</c:v>
                </c:pt>
                <c:pt idx="371">
                  <c:v>1266</c:v>
                </c:pt>
                <c:pt idx="372">
                  <c:v>1221</c:v>
                </c:pt>
                <c:pt idx="373">
                  <c:v>1204</c:v>
                </c:pt>
                <c:pt idx="374">
                  <c:v>1233</c:v>
                </c:pt>
                <c:pt idx="375">
                  <c:v>1210</c:v>
                </c:pt>
                <c:pt idx="376">
                  <c:v>1172</c:v>
                </c:pt>
                <c:pt idx="377">
                  <c:v>1153</c:v>
                </c:pt>
                <c:pt idx="378">
                  <c:v>1251</c:v>
                </c:pt>
                <c:pt idx="379">
                  <c:v>1276</c:v>
                </c:pt>
                <c:pt idx="380">
                  <c:v>1097</c:v>
                </c:pt>
                <c:pt idx="381">
                  <c:v>1201</c:v>
                </c:pt>
                <c:pt idx="382">
                  <c:v>1129</c:v>
                </c:pt>
                <c:pt idx="383">
                  <c:v>1160</c:v>
                </c:pt>
                <c:pt idx="384">
                  <c:v>1210</c:v>
                </c:pt>
                <c:pt idx="385">
                  <c:v>1217</c:v>
                </c:pt>
                <c:pt idx="386">
                  <c:v>1075</c:v>
                </c:pt>
                <c:pt idx="387">
                  <c:v>1112</c:v>
                </c:pt>
                <c:pt idx="388">
                  <c:v>1080</c:v>
                </c:pt>
                <c:pt idx="389">
                  <c:v>830</c:v>
                </c:pt>
                <c:pt idx="390">
                  <c:v>961</c:v>
                </c:pt>
                <c:pt idx="391">
                  <c:v>909</c:v>
                </c:pt>
                <c:pt idx="392">
                  <c:v>892</c:v>
                </c:pt>
                <c:pt idx="393">
                  <c:v>935</c:v>
                </c:pt>
                <c:pt idx="394">
                  <c:v>862</c:v>
                </c:pt>
                <c:pt idx="395">
                  <c:v>864</c:v>
                </c:pt>
                <c:pt idx="396">
                  <c:v>831</c:v>
                </c:pt>
                <c:pt idx="397">
                  <c:v>802</c:v>
                </c:pt>
                <c:pt idx="398">
                  <c:v>769</c:v>
                </c:pt>
                <c:pt idx="399">
                  <c:v>782</c:v>
                </c:pt>
                <c:pt idx="400">
                  <c:v>744</c:v>
                </c:pt>
                <c:pt idx="401">
                  <c:v>696</c:v>
                </c:pt>
                <c:pt idx="402">
                  <c:v>692</c:v>
                </c:pt>
                <c:pt idx="403">
                  <c:v>706</c:v>
                </c:pt>
                <c:pt idx="404">
                  <c:v>579</c:v>
                </c:pt>
              </c:numCache>
            </c:numRef>
          </c:yVal>
          <c:smooth val="1"/>
        </c:ser>
        <c:dLbls>
          <c:showLegendKey val="0"/>
          <c:showVal val="0"/>
          <c:showCatName val="0"/>
          <c:showSerName val="0"/>
          <c:showPercent val="0"/>
          <c:showBubbleSize val="0"/>
        </c:dLbls>
        <c:axId val="101837440"/>
        <c:axId val="101999360"/>
      </c:scatterChart>
      <c:valAx>
        <c:axId val="101837440"/>
        <c:scaling>
          <c:orientation val="minMax"/>
        </c:scaling>
        <c:delete val="0"/>
        <c:axPos val="b"/>
        <c:majorGridlines/>
        <c:minorGridlines/>
        <c:title>
          <c:tx>
            <c:rich>
              <a:bodyPr/>
              <a:lstStyle/>
              <a:p>
                <a:pPr>
                  <a:defRPr/>
                </a:pPr>
                <a:r>
                  <a:rPr lang="sv-SE"/>
                  <a:t>Cal age BP</a:t>
                </a:r>
              </a:p>
            </c:rich>
          </c:tx>
          <c:overlay val="0"/>
        </c:title>
        <c:numFmt formatCode="0" sourceLinked="1"/>
        <c:majorTickMark val="out"/>
        <c:minorTickMark val="none"/>
        <c:tickLblPos val="nextTo"/>
        <c:crossAx val="101999360"/>
        <c:crosses val="autoZero"/>
        <c:crossBetween val="midCat"/>
      </c:valAx>
      <c:valAx>
        <c:axId val="101999360"/>
        <c:scaling>
          <c:orientation val="minMax"/>
        </c:scaling>
        <c:delete val="0"/>
        <c:axPos val="l"/>
        <c:majorGridlines/>
        <c:minorGridlines/>
        <c:title>
          <c:tx>
            <c:rich>
              <a:bodyPr/>
              <a:lstStyle/>
              <a:p>
                <a:pPr>
                  <a:defRPr/>
                </a:pPr>
                <a:r>
                  <a:rPr lang="sv-SE"/>
                  <a:t>14C age BP</a:t>
                </a:r>
              </a:p>
            </c:rich>
          </c:tx>
          <c:overlay val="0"/>
        </c:title>
        <c:numFmt formatCode="0" sourceLinked="1"/>
        <c:majorTickMark val="out"/>
        <c:minorTickMark val="none"/>
        <c:tickLblPos val="nextTo"/>
        <c:crossAx val="101837440"/>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754031909088953E-2"/>
          <c:y val="7.337417441806866E-3"/>
          <c:w val="0.84067704490083295"/>
          <c:h val="0.8976185406543058"/>
        </c:manualLayout>
      </c:layout>
      <c:scatterChart>
        <c:scatterStyle val="smoothMarker"/>
        <c:varyColors val="0"/>
        <c:ser>
          <c:idx val="0"/>
          <c:order val="0"/>
          <c:tx>
            <c:v>Pearson</c:v>
          </c:tx>
          <c:marker>
            <c:symbol val="none"/>
          </c:marke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1"/>
        </c:ser>
        <c:ser>
          <c:idx val="1"/>
          <c:order val="1"/>
          <c:tx>
            <c:v>Becker 1</c:v>
          </c:tx>
          <c:marker>
            <c:symbol val="none"/>
          </c:marker>
          <c:xVal>
            <c:numRef>
              <c:f>'German oak 14C'!$F$5:$F$442</c:f>
              <c:numCache>
                <c:formatCode>General</c:formatCode>
                <c:ptCount val="438"/>
                <c:pt idx="0">
                  <c:v>6</c:v>
                </c:pt>
                <c:pt idx="1">
                  <c:v>15</c:v>
                </c:pt>
                <c:pt idx="2">
                  <c:v>25</c:v>
                </c:pt>
                <c:pt idx="3">
                  <c:v>35</c:v>
                </c:pt>
                <c:pt idx="4">
                  <c:v>45</c:v>
                </c:pt>
                <c:pt idx="5">
                  <c:v>55</c:v>
                </c:pt>
                <c:pt idx="6">
                  <c:v>65</c:v>
                </c:pt>
                <c:pt idx="7">
                  <c:v>75</c:v>
                </c:pt>
                <c:pt idx="8">
                  <c:v>85</c:v>
                </c:pt>
                <c:pt idx="9">
                  <c:v>95</c:v>
                </c:pt>
                <c:pt idx="10">
                  <c:v>105</c:v>
                </c:pt>
                <c:pt idx="11">
                  <c:v>115</c:v>
                </c:pt>
                <c:pt idx="12">
                  <c:v>125</c:v>
                </c:pt>
                <c:pt idx="13">
                  <c:v>135</c:v>
                </c:pt>
                <c:pt idx="14">
                  <c:v>145</c:v>
                </c:pt>
                <c:pt idx="15">
                  <c:v>155</c:v>
                </c:pt>
                <c:pt idx="16">
                  <c:v>165</c:v>
                </c:pt>
                <c:pt idx="17">
                  <c:v>175</c:v>
                </c:pt>
                <c:pt idx="18">
                  <c:v>185</c:v>
                </c:pt>
                <c:pt idx="19">
                  <c:v>195</c:v>
                </c:pt>
                <c:pt idx="20">
                  <c:v>205</c:v>
                </c:pt>
                <c:pt idx="21">
                  <c:v>215</c:v>
                </c:pt>
                <c:pt idx="22">
                  <c:v>225</c:v>
                </c:pt>
                <c:pt idx="23">
                  <c:v>235</c:v>
                </c:pt>
                <c:pt idx="24">
                  <c:v>245</c:v>
                </c:pt>
                <c:pt idx="25">
                  <c:v>255</c:v>
                </c:pt>
                <c:pt idx="26">
                  <c:v>265</c:v>
                </c:pt>
                <c:pt idx="27">
                  <c:v>275</c:v>
                </c:pt>
                <c:pt idx="28">
                  <c:v>285</c:v>
                </c:pt>
                <c:pt idx="29">
                  <c:v>295</c:v>
                </c:pt>
                <c:pt idx="30">
                  <c:v>305</c:v>
                </c:pt>
                <c:pt idx="31">
                  <c:v>315</c:v>
                </c:pt>
                <c:pt idx="32">
                  <c:v>325</c:v>
                </c:pt>
                <c:pt idx="33">
                  <c:v>335</c:v>
                </c:pt>
                <c:pt idx="34">
                  <c:v>345</c:v>
                </c:pt>
                <c:pt idx="35">
                  <c:v>355</c:v>
                </c:pt>
                <c:pt idx="36">
                  <c:v>365</c:v>
                </c:pt>
                <c:pt idx="37">
                  <c:v>375</c:v>
                </c:pt>
                <c:pt idx="38">
                  <c:v>385</c:v>
                </c:pt>
                <c:pt idx="39">
                  <c:v>395</c:v>
                </c:pt>
                <c:pt idx="40">
                  <c:v>405</c:v>
                </c:pt>
                <c:pt idx="41">
                  <c:v>415</c:v>
                </c:pt>
                <c:pt idx="42">
                  <c:v>425</c:v>
                </c:pt>
                <c:pt idx="43">
                  <c:v>435</c:v>
                </c:pt>
                <c:pt idx="44">
                  <c:v>445</c:v>
                </c:pt>
                <c:pt idx="45">
                  <c:v>455</c:v>
                </c:pt>
                <c:pt idx="46">
                  <c:v>465</c:v>
                </c:pt>
                <c:pt idx="47">
                  <c:v>475</c:v>
                </c:pt>
                <c:pt idx="48">
                  <c:v>485</c:v>
                </c:pt>
                <c:pt idx="49">
                  <c:v>495</c:v>
                </c:pt>
                <c:pt idx="50">
                  <c:v>505</c:v>
                </c:pt>
                <c:pt idx="51">
                  <c:v>515</c:v>
                </c:pt>
                <c:pt idx="52">
                  <c:v>525</c:v>
                </c:pt>
                <c:pt idx="53">
                  <c:v>535</c:v>
                </c:pt>
                <c:pt idx="54">
                  <c:v>545</c:v>
                </c:pt>
                <c:pt idx="55">
                  <c:v>555</c:v>
                </c:pt>
                <c:pt idx="56">
                  <c:v>565</c:v>
                </c:pt>
                <c:pt idx="57">
                  <c:v>575</c:v>
                </c:pt>
                <c:pt idx="58">
                  <c:v>585</c:v>
                </c:pt>
                <c:pt idx="59">
                  <c:v>595</c:v>
                </c:pt>
                <c:pt idx="60">
                  <c:v>605</c:v>
                </c:pt>
                <c:pt idx="61">
                  <c:v>615</c:v>
                </c:pt>
                <c:pt idx="62">
                  <c:v>625</c:v>
                </c:pt>
                <c:pt idx="63">
                  <c:v>635</c:v>
                </c:pt>
                <c:pt idx="64">
                  <c:v>645</c:v>
                </c:pt>
                <c:pt idx="65">
                  <c:v>655</c:v>
                </c:pt>
                <c:pt idx="66">
                  <c:v>665</c:v>
                </c:pt>
                <c:pt idx="67">
                  <c:v>675</c:v>
                </c:pt>
                <c:pt idx="68">
                  <c:v>685</c:v>
                </c:pt>
                <c:pt idx="69">
                  <c:v>695</c:v>
                </c:pt>
                <c:pt idx="70">
                  <c:v>705</c:v>
                </c:pt>
                <c:pt idx="71">
                  <c:v>715</c:v>
                </c:pt>
                <c:pt idx="72">
                  <c:v>725</c:v>
                </c:pt>
                <c:pt idx="73">
                  <c:v>735</c:v>
                </c:pt>
                <c:pt idx="74">
                  <c:v>745</c:v>
                </c:pt>
                <c:pt idx="75">
                  <c:v>755</c:v>
                </c:pt>
                <c:pt idx="76">
                  <c:v>765</c:v>
                </c:pt>
                <c:pt idx="77">
                  <c:v>775</c:v>
                </c:pt>
                <c:pt idx="78">
                  <c:v>785</c:v>
                </c:pt>
                <c:pt idx="79">
                  <c:v>795</c:v>
                </c:pt>
                <c:pt idx="80">
                  <c:v>805</c:v>
                </c:pt>
                <c:pt idx="81">
                  <c:v>815</c:v>
                </c:pt>
                <c:pt idx="82">
                  <c:v>825</c:v>
                </c:pt>
                <c:pt idx="83">
                  <c:v>835</c:v>
                </c:pt>
                <c:pt idx="84">
                  <c:v>845</c:v>
                </c:pt>
                <c:pt idx="85">
                  <c:v>855</c:v>
                </c:pt>
                <c:pt idx="86">
                  <c:v>865</c:v>
                </c:pt>
                <c:pt idx="87">
                  <c:v>875</c:v>
                </c:pt>
                <c:pt idx="88">
                  <c:v>885</c:v>
                </c:pt>
                <c:pt idx="89">
                  <c:v>895</c:v>
                </c:pt>
                <c:pt idx="90">
                  <c:v>905</c:v>
                </c:pt>
                <c:pt idx="91">
                  <c:v>915</c:v>
                </c:pt>
                <c:pt idx="92">
                  <c:v>925</c:v>
                </c:pt>
                <c:pt idx="93">
                  <c:v>935</c:v>
                </c:pt>
                <c:pt idx="94">
                  <c:v>945</c:v>
                </c:pt>
                <c:pt idx="95">
                  <c:v>955</c:v>
                </c:pt>
                <c:pt idx="96">
                  <c:v>965</c:v>
                </c:pt>
                <c:pt idx="97">
                  <c:v>975</c:v>
                </c:pt>
                <c:pt idx="98">
                  <c:v>985</c:v>
                </c:pt>
                <c:pt idx="99">
                  <c:v>995</c:v>
                </c:pt>
                <c:pt idx="100">
                  <c:v>1005</c:v>
                </c:pt>
                <c:pt idx="101">
                  <c:v>1015</c:v>
                </c:pt>
                <c:pt idx="102">
                  <c:v>1025</c:v>
                </c:pt>
                <c:pt idx="103">
                  <c:v>1035</c:v>
                </c:pt>
                <c:pt idx="104">
                  <c:v>1045</c:v>
                </c:pt>
                <c:pt idx="105">
                  <c:v>1055</c:v>
                </c:pt>
                <c:pt idx="106">
                  <c:v>1065</c:v>
                </c:pt>
                <c:pt idx="107">
                  <c:v>1075</c:v>
                </c:pt>
                <c:pt idx="108">
                  <c:v>1085</c:v>
                </c:pt>
                <c:pt idx="109">
                  <c:v>1095</c:v>
                </c:pt>
                <c:pt idx="110">
                  <c:v>1105</c:v>
                </c:pt>
                <c:pt idx="111">
                  <c:v>1115</c:v>
                </c:pt>
                <c:pt idx="112">
                  <c:v>1125</c:v>
                </c:pt>
                <c:pt idx="113">
                  <c:v>1135</c:v>
                </c:pt>
                <c:pt idx="114">
                  <c:v>1145</c:v>
                </c:pt>
                <c:pt idx="115">
                  <c:v>1155</c:v>
                </c:pt>
                <c:pt idx="116">
                  <c:v>1165</c:v>
                </c:pt>
                <c:pt idx="117">
                  <c:v>1175</c:v>
                </c:pt>
                <c:pt idx="118">
                  <c:v>1185</c:v>
                </c:pt>
                <c:pt idx="119">
                  <c:v>1195</c:v>
                </c:pt>
                <c:pt idx="120">
                  <c:v>1205</c:v>
                </c:pt>
                <c:pt idx="121">
                  <c:v>1215</c:v>
                </c:pt>
                <c:pt idx="122">
                  <c:v>1225</c:v>
                </c:pt>
                <c:pt idx="123">
                  <c:v>1235</c:v>
                </c:pt>
                <c:pt idx="124">
                  <c:v>1245</c:v>
                </c:pt>
                <c:pt idx="125">
                  <c:v>1255</c:v>
                </c:pt>
                <c:pt idx="126">
                  <c:v>1265</c:v>
                </c:pt>
                <c:pt idx="127">
                  <c:v>1275</c:v>
                </c:pt>
                <c:pt idx="128">
                  <c:v>1285</c:v>
                </c:pt>
                <c:pt idx="129">
                  <c:v>1295</c:v>
                </c:pt>
                <c:pt idx="130">
                  <c:v>1305</c:v>
                </c:pt>
                <c:pt idx="131">
                  <c:v>1315</c:v>
                </c:pt>
                <c:pt idx="132">
                  <c:v>1325</c:v>
                </c:pt>
                <c:pt idx="133">
                  <c:v>1335</c:v>
                </c:pt>
                <c:pt idx="134">
                  <c:v>1345</c:v>
                </c:pt>
                <c:pt idx="135">
                  <c:v>1355</c:v>
                </c:pt>
                <c:pt idx="136">
                  <c:v>1365</c:v>
                </c:pt>
                <c:pt idx="137">
                  <c:v>1375</c:v>
                </c:pt>
                <c:pt idx="138">
                  <c:v>1385</c:v>
                </c:pt>
                <c:pt idx="139">
                  <c:v>1395</c:v>
                </c:pt>
                <c:pt idx="140">
                  <c:v>1405</c:v>
                </c:pt>
                <c:pt idx="141">
                  <c:v>1415</c:v>
                </c:pt>
                <c:pt idx="142">
                  <c:v>1425</c:v>
                </c:pt>
                <c:pt idx="143">
                  <c:v>1435</c:v>
                </c:pt>
                <c:pt idx="144">
                  <c:v>1445</c:v>
                </c:pt>
                <c:pt idx="145">
                  <c:v>1455</c:v>
                </c:pt>
                <c:pt idx="146">
                  <c:v>1465</c:v>
                </c:pt>
                <c:pt idx="147">
                  <c:v>1475</c:v>
                </c:pt>
                <c:pt idx="148">
                  <c:v>1485</c:v>
                </c:pt>
                <c:pt idx="149">
                  <c:v>1495</c:v>
                </c:pt>
                <c:pt idx="150">
                  <c:v>1505</c:v>
                </c:pt>
                <c:pt idx="151">
                  <c:v>1515</c:v>
                </c:pt>
                <c:pt idx="152">
                  <c:v>1525</c:v>
                </c:pt>
                <c:pt idx="153">
                  <c:v>1535</c:v>
                </c:pt>
                <c:pt idx="154">
                  <c:v>1545</c:v>
                </c:pt>
                <c:pt idx="155">
                  <c:v>1555</c:v>
                </c:pt>
                <c:pt idx="156">
                  <c:v>1565</c:v>
                </c:pt>
                <c:pt idx="157">
                  <c:v>1575</c:v>
                </c:pt>
                <c:pt idx="158">
                  <c:v>1585</c:v>
                </c:pt>
                <c:pt idx="159">
                  <c:v>1595</c:v>
                </c:pt>
                <c:pt idx="160">
                  <c:v>1605</c:v>
                </c:pt>
                <c:pt idx="161">
                  <c:v>1615</c:v>
                </c:pt>
                <c:pt idx="162">
                  <c:v>1625</c:v>
                </c:pt>
                <c:pt idx="163">
                  <c:v>1635</c:v>
                </c:pt>
                <c:pt idx="164">
                  <c:v>1645</c:v>
                </c:pt>
                <c:pt idx="165">
                  <c:v>1655</c:v>
                </c:pt>
                <c:pt idx="166">
                  <c:v>1665</c:v>
                </c:pt>
                <c:pt idx="167">
                  <c:v>1675</c:v>
                </c:pt>
                <c:pt idx="168">
                  <c:v>1685</c:v>
                </c:pt>
                <c:pt idx="169">
                  <c:v>1695</c:v>
                </c:pt>
                <c:pt idx="170">
                  <c:v>1705</c:v>
                </c:pt>
                <c:pt idx="171">
                  <c:v>1715</c:v>
                </c:pt>
                <c:pt idx="172">
                  <c:v>1725</c:v>
                </c:pt>
                <c:pt idx="173">
                  <c:v>1735</c:v>
                </c:pt>
                <c:pt idx="174">
                  <c:v>1745</c:v>
                </c:pt>
                <c:pt idx="175">
                  <c:v>1755</c:v>
                </c:pt>
                <c:pt idx="176">
                  <c:v>1765</c:v>
                </c:pt>
                <c:pt idx="177">
                  <c:v>1775</c:v>
                </c:pt>
                <c:pt idx="178">
                  <c:v>1785</c:v>
                </c:pt>
                <c:pt idx="179">
                  <c:v>1795</c:v>
                </c:pt>
                <c:pt idx="180">
                  <c:v>1805</c:v>
                </c:pt>
                <c:pt idx="181">
                  <c:v>1815</c:v>
                </c:pt>
                <c:pt idx="182">
                  <c:v>1825</c:v>
                </c:pt>
                <c:pt idx="183">
                  <c:v>1835</c:v>
                </c:pt>
                <c:pt idx="184">
                  <c:v>1845</c:v>
                </c:pt>
                <c:pt idx="185">
                  <c:v>1855</c:v>
                </c:pt>
                <c:pt idx="186">
                  <c:v>1865</c:v>
                </c:pt>
                <c:pt idx="187">
                  <c:v>1875</c:v>
                </c:pt>
                <c:pt idx="188">
                  <c:v>1885</c:v>
                </c:pt>
                <c:pt idx="189">
                  <c:v>1895</c:v>
                </c:pt>
                <c:pt idx="190">
                  <c:v>1905</c:v>
                </c:pt>
                <c:pt idx="191">
                  <c:v>1915</c:v>
                </c:pt>
                <c:pt idx="192">
                  <c:v>1925</c:v>
                </c:pt>
                <c:pt idx="193">
                  <c:v>1935</c:v>
                </c:pt>
                <c:pt idx="194">
                  <c:v>1945</c:v>
                </c:pt>
                <c:pt idx="195">
                  <c:v>1954</c:v>
                </c:pt>
                <c:pt idx="196">
                  <c:v>1964</c:v>
                </c:pt>
                <c:pt idx="197">
                  <c:v>1974</c:v>
                </c:pt>
                <c:pt idx="198">
                  <c:v>1984</c:v>
                </c:pt>
                <c:pt idx="199">
                  <c:v>1994</c:v>
                </c:pt>
                <c:pt idx="200">
                  <c:v>2004</c:v>
                </c:pt>
                <c:pt idx="201">
                  <c:v>2014</c:v>
                </c:pt>
                <c:pt idx="202">
                  <c:v>2024</c:v>
                </c:pt>
                <c:pt idx="203">
                  <c:v>2034</c:v>
                </c:pt>
                <c:pt idx="204">
                  <c:v>2044</c:v>
                </c:pt>
                <c:pt idx="205">
                  <c:v>2054</c:v>
                </c:pt>
                <c:pt idx="206">
                  <c:v>2064</c:v>
                </c:pt>
                <c:pt idx="207">
                  <c:v>2074</c:v>
                </c:pt>
                <c:pt idx="208">
                  <c:v>2084</c:v>
                </c:pt>
                <c:pt idx="209">
                  <c:v>2094</c:v>
                </c:pt>
                <c:pt idx="210">
                  <c:v>2104</c:v>
                </c:pt>
                <c:pt idx="211">
                  <c:v>2114</c:v>
                </c:pt>
                <c:pt idx="212">
                  <c:v>2124</c:v>
                </c:pt>
                <c:pt idx="213">
                  <c:v>2134</c:v>
                </c:pt>
                <c:pt idx="214">
                  <c:v>2144</c:v>
                </c:pt>
                <c:pt idx="215">
                  <c:v>2154</c:v>
                </c:pt>
                <c:pt idx="216">
                  <c:v>2164</c:v>
                </c:pt>
                <c:pt idx="217">
                  <c:v>2174</c:v>
                </c:pt>
                <c:pt idx="218">
                  <c:v>2184</c:v>
                </c:pt>
                <c:pt idx="219">
                  <c:v>2194</c:v>
                </c:pt>
                <c:pt idx="220">
                  <c:v>2204</c:v>
                </c:pt>
                <c:pt idx="221">
                  <c:v>2214</c:v>
                </c:pt>
                <c:pt idx="222">
                  <c:v>2224</c:v>
                </c:pt>
                <c:pt idx="223">
                  <c:v>2234</c:v>
                </c:pt>
                <c:pt idx="224">
                  <c:v>2244</c:v>
                </c:pt>
                <c:pt idx="225">
                  <c:v>2254</c:v>
                </c:pt>
                <c:pt idx="226">
                  <c:v>2264</c:v>
                </c:pt>
                <c:pt idx="227">
                  <c:v>2274</c:v>
                </c:pt>
                <c:pt idx="228">
                  <c:v>2284</c:v>
                </c:pt>
                <c:pt idx="229">
                  <c:v>2294</c:v>
                </c:pt>
                <c:pt idx="230">
                  <c:v>2304</c:v>
                </c:pt>
                <c:pt idx="231">
                  <c:v>2314</c:v>
                </c:pt>
                <c:pt idx="232">
                  <c:v>2324</c:v>
                </c:pt>
                <c:pt idx="233">
                  <c:v>2334</c:v>
                </c:pt>
                <c:pt idx="234">
                  <c:v>2344</c:v>
                </c:pt>
                <c:pt idx="235">
                  <c:v>2354</c:v>
                </c:pt>
                <c:pt idx="236">
                  <c:v>2364</c:v>
                </c:pt>
                <c:pt idx="237">
                  <c:v>2374</c:v>
                </c:pt>
                <c:pt idx="238">
                  <c:v>2384</c:v>
                </c:pt>
                <c:pt idx="239">
                  <c:v>2394</c:v>
                </c:pt>
                <c:pt idx="240">
                  <c:v>2404</c:v>
                </c:pt>
                <c:pt idx="241">
                  <c:v>2414</c:v>
                </c:pt>
                <c:pt idx="242">
                  <c:v>2424</c:v>
                </c:pt>
                <c:pt idx="243">
                  <c:v>2434</c:v>
                </c:pt>
                <c:pt idx="244">
                  <c:v>2444</c:v>
                </c:pt>
                <c:pt idx="245">
                  <c:v>2454</c:v>
                </c:pt>
                <c:pt idx="246">
                  <c:v>2464</c:v>
                </c:pt>
                <c:pt idx="247">
                  <c:v>2474</c:v>
                </c:pt>
                <c:pt idx="248">
                  <c:v>2484</c:v>
                </c:pt>
                <c:pt idx="249">
                  <c:v>2494</c:v>
                </c:pt>
                <c:pt idx="250">
                  <c:v>2504</c:v>
                </c:pt>
                <c:pt idx="251">
                  <c:v>2514</c:v>
                </c:pt>
                <c:pt idx="252">
                  <c:v>2524</c:v>
                </c:pt>
                <c:pt idx="253">
                  <c:v>2534</c:v>
                </c:pt>
                <c:pt idx="254">
                  <c:v>2544</c:v>
                </c:pt>
                <c:pt idx="255">
                  <c:v>2554</c:v>
                </c:pt>
                <c:pt idx="256">
                  <c:v>2564</c:v>
                </c:pt>
                <c:pt idx="257">
                  <c:v>2574</c:v>
                </c:pt>
                <c:pt idx="258">
                  <c:v>2584</c:v>
                </c:pt>
                <c:pt idx="259">
                  <c:v>2595</c:v>
                </c:pt>
                <c:pt idx="260">
                  <c:v>2604</c:v>
                </c:pt>
                <c:pt idx="261">
                  <c:v>2614</c:v>
                </c:pt>
                <c:pt idx="262">
                  <c:v>2645</c:v>
                </c:pt>
                <c:pt idx="263">
                  <c:v>2655</c:v>
                </c:pt>
                <c:pt idx="264">
                  <c:v>2665</c:v>
                </c:pt>
                <c:pt idx="265">
                  <c:v>2680</c:v>
                </c:pt>
                <c:pt idx="266">
                  <c:v>2700</c:v>
                </c:pt>
                <c:pt idx="267">
                  <c:v>2720</c:v>
                </c:pt>
                <c:pt idx="268">
                  <c:v>2735</c:v>
                </c:pt>
                <c:pt idx="269">
                  <c:v>2745</c:v>
                </c:pt>
                <c:pt idx="270">
                  <c:v>2755</c:v>
                </c:pt>
                <c:pt idx="271">
                  <c:v>2765</c:v>
                </c:pt>
                <c:pt idx="272">
                  <c:v>2775</c:v>
                </c:pt>
                <c:pt idx="273">
                  <c:v>2785</c:v>
                </c:pt>
                <c:pt idx="274">
                  <c:v>2795</c:v>
                </c:pt>
                <c:pt idx="275">
                  <c:v>2805</c:v>
                </c:pt>
                <c:pt idx="276">
                  <c:v>2815</c:v>
                </c:pt>
                <c:pt idx="277">
                  <c:v>2825</c:v>
                </c:pt>
                <c:pt idx="278">
                  <c:v>2835</c:v>
                </c:pt>
                <c:pt idx="279">
                  <c:v>2845</c:v>
                </c:pt>
                <c:pt idx="280">
                  <c:v>2855</c:v>
                </c:pt>
                <c:pt idx="281">
                  <c:v>2865</c:v>
                </c:pt>
                <c:pt idx="282">
                  <c:v>2875</c:v>
                </c:pt>
                <c:pt idx="283">
                  <c:v>2885</c:v>
                </c:pt>
                <c:pt idx="284">
                  <c:v>2895</c:v>
                </c:pt>
                <c:pt idx="285">
                  <c:v>2905</c:v>
                </c:pt>
                <c:pt idx="286">
                  <c:v>2915</c:v>
                </c:pt>
                <c:pt idx="287">
                  <c:v>2925</c:v>
                </c:pt>
                <c:pt idx="288">
                  <c:v>2935</c:v>
                </c:pt>
                <c:pt idx="289">
                  <c:v>2945</c:v>
                </c:pt>
                <c:pt idx="290">
                  <c:v>2955</c:v>
                </c:pt>
                <c:pt idx="291">
                  <c:v>2965</c:v>
                </c:pt>
                <c:pt idx="292">
                  <c:v>2975</c:v>
                </c:pt>
                <c:pt idx="293">
                  <c:v>2985</c:v>
                </c:pt>
                <c:pt idx="294">
                  <c:v>2995</c:v>
                </c:pt>
                <c:pt idx="295">
                  <c:v>3005</c:v>
                </c:pt>
                <c:pt idx="296">
                  <c:v>3015</c:v>
                </c:pt>
                <c:pt idx="297">
                  <c:v>3025</c:v>
                </c:pt>
                <c:pt idx="298">
                  <c:v>3035</c:v>
                </c:pt>
                <c:pt idx="299">
                  <c:v>3045</c:v>
                </c:pt>
                <c:pt idx="300">
                  <c:v>3055</c:v>
                </c:pt>
                <c:pt idx="301">
                  <c:v>3065</c:v>
                </c:pt>
                <c:pt idx="302">
                  <c:v>3075</c:v>
                </c:pt>
                <c:pt idx="303">
                  <c:v>3085</c:v>
                </c:pt>
                <c:pt idx="304">
                  <c:v>3095</c:v>
                </c:pt>
                <c:pt idx="305">
                  <c:v>3105</c:v>
                </c:pt>
                <c:pt idx="306">
                  <c:v>3115</c:v>
                </c:pt>
                <c:pt idx="307">
                  <c:v>3125</c:v>
                </c:pt>
                <c:pt idx="308">
                  <c:v>3135</c:v>
                </c:pt>
                <c:pt idx="309">
                  <c:v>3145</c:v>
                </c:pt>
                <c:pt idx="310">
                  <c:v>3155</c:v>
                </c:pt>
                <c:pt idx="311">
                  <c:v>3165</c:v>
                </c:pt>
                <c:pt idx="312">
                  <c:v>3175</c:v>
                </c:pt>
                <c:pt idx="313">
                  <c:v>3185</c:v>
                </c:pt>
                <c:pt idx="314">
                  <c:v>3195</c:v>
                </c:pt>
                <c:pt idx="315">
                  <c:v>3205</c:v>
                </c:pt>
                <c:pt idx="316">
                  <c:v>3215</c:v>
                </c:pt>
                <c:pt idx="317">
                  <c:v>3225</c:v>
                </c:pt>
                <c:pt idx="318">
                  <c:v>3235</c:v>
                </c:pt>
                <c:pt idx="319">
                  <c:v>3245</c:v>
                </c:pt>
                <c:pt idx="320">
                  <c:v>3255</c:v>
                </c:pt>
                <c:pt idx="321">
                  <c:v>3265</c:v>
                </c:pt>
                <c:pt idx="322">
                  <c:v>3275</c:v>
                </c:pt>
                <c:pt idx="323">
                  <c:v>3285</c:v>
                </c:pt>
                <c:pt idx="324">
                  <c:v>3295</c:v>
                </c:pt>
                <c:pt idx="325">
                  <c:v>3305</c:v>
                </c:pt>
                <c:pt idx="326">
                  <c:v>3315</c:v>
                </c:pt>
                <c:pt idx="327">
                  <c:v>3325</c:v>
                </c:pt>
                <c:pt idx="328">
                  <c:v>3335</c:v>
                </c:pt>
                <c:pt idx="329">
                  <c:v>3345</c:v>
                </c:pt>
                <c:pt idx="330">
                  <c:v>3355</c:v>
                </c:pt>
                <c:pt idx="331">
                  <c:v>3365</c:v>
                </c:pt>
                <c:pt idx="332">
                  <c:v>3375</c:v>
                </c:pt>
                <c:pt idx="333">
                  <c:v>3385</c:v>
                </c:pt>
                <c:pt idx="334">
                  <c:v>3395</c:v>
                </c:pt>
                <c:pt idx="335">
                  <c:v>3405</c:v>
                </c:pt>
                <c:pt idx="336">
                  <c:v>3415</c:v>
                </c:pt>
                <c:pt idx="337">
                  <c:v>3425</c:v>
                </c:pt>
                <c:pt idx="338">
                  <c:v>3435</c:v>
                </c:pt>
                <c:pt idx="339">
                  <c:v>3445</c:v>
                </c:pt>
                <c:pt idx="340">
                  <c:v>3455</c:v>
                </c:pt>
                <c:pt idx="341">
                  <c:v>3465</c:v>
                </c:pt>
                <c:pt idx="342">
                  <c:v>3475</c:v>
                </c:pt>
                <c:pt idx="343">
                  <c:v>3485</c:v>
                </c:pt>
                <c:pt idx="344">
                  <c:v>3495</c:v>
                </c:pt>
                <c:pt idx="345">
                  <c:v>3505</c:v>
                </c:pt>
                <c:pt idx="346">
                  <c:v>3515</c:v>
                </c:pt>
                <c:pt idx="347">
                  <c:v>3525</c:v>
                </c:pt>
                <c:pt idx="348">
                  <c:v>3535</c:v>
                </c:pt>
                <c:pt idx="349">
                  <c:v>3545</c:v>
                </c:pt>
                <c:pt idx="350">
                  <c:v>3555</c:v>
                </c:pt>
                <c:pt idx="351">
                  <c:v>3565</c:v>
                </c:pt>
                <c:pt idx="352">
                  <c:v>3575</c:v>
                </c:pt>
                <c:pt idx="353">
                  <c:v>3585</c:v>
                </c:pt>
                <c:pt idx="354">
                  <c:v>3595</c:v>
                </c:pt>
                <c:pt idx="355">
                  <c:v>3605</c:v>
                </c:pt>
                <c:pt idx="356">
                  <c:v>3615</c:v>
                </c:pt>
                <c:pt idx="357">
                  <c:v>3625</c:v>
                </c:pt>
                <c:pt idx="358">
                  <c:v>3635</c:v>
                </c:pt>
                <c:pt idx="359">
                  <c:v>3645</c:v>
                </c:pt>
                <c:pt idx="360">
                  <c:v>3655</c:v>
                </c:pt>
                <c:pt idx="361">
                  <c:v>3665</c:v>
                </c:pt>
                <c:pt idx="362">
                  <c:v>3675</c:v>
                </c:pt>
                <c:pt idx="363">
                  <c:v>3685</c:v>
                </c:pt>
                <c:pt idx="364">
                  <c:v>3695</c:v>
                </c:pt>
                <c:pt idx="365">
                  <c:v>3705</c:v>
                </c:pt>
                <c:pt idx="366">
                  <c:v>3715</c:v>
                </c:pt>
                <c:pt idx="367">
                  <c:v>3725</c:v>
                </c:pt>
                <c:pt idx="368">
                  <c:v>3735</c:v>
                </c:pt>
                <c:pt idx="369">
                  <c:v>3745</c:v>
                </c:pt>
                <c:pt idx="370">
                  <c:v>3755</c:v>
                </c:pt>
                <c:pt idx="371">
                  <c:v>3765</c:v>
                </c:pt>
                <c:pt idx="372">
                  <c:v>3775</c:v>
                </c:pt>
                <c:pt idx="373">
                  <c:v>3785</c:v>
                </c:pt>
                <c:pt idx="374">
                  <c:v>3795</c:v>
                </c:pt>
                <c:pt idx="375">
                  <c:v>3805</c:v>
                </c:pt>
                <c:pt idx="376">
                  <c:v>3815</c:v>
                </c:pt>
                <c:pt idx="377">
                  <c:v>3825</c:v>
                </c:pt>
                <c:pt idx="378">
                  <c:v>3835</c:v>
                </c:pt>
                <c:pt idx="379">
                  <c:v>3845</c:v>
                </c:pt>
                <c:pt idx="380">
                  <c:v>3855</c:v>
                </c:pt>
                <c:pt idx="381">
                  <c:v>3865</c:v>
                </c:pt>
                <c:pt idx="382">
                  <c:v>3875</c:v>
                </c:pt>
                <c:pt idx="383">
                  <c:v>3885</c:v>
                </c:pt>
                <c:pt idx="384">
                  <c:v>3895</c:v>
                </c:pt>
                <c:pt idx="385">
                  <c:v>3905</c:v>
                </c:pt>
                <c:pt idx="386">
                  <c:v>3915</c:v>
                </c:pt>
                <c:pt idx="387">
                  <c:v>3925</c:v>
                </c:pt>
                <c:pt idx="388">
                  <c:v>3935</c:v>
                </c:pt>
                <c:pt idx="389">
                  <c:v>3945</c:v>
                </c:pt>
                <c:pt idx="390">
                  <c:v>3955</c:v>
                </c:pt>
                <c:pt idx="391">
                  <c:v>3965</c:v>
                </c:pt>
                <c:pt idx="392">
                  <c:v>3975</c:v>
                </c:pt>
                <c:pt idx="393">
                  <c:v>3985</c:v>
                </c:pt>
                <c:pt idx="394">
                  <c:v>3995</c:v>
                </c:pt>
                <c:pt idx="395">
                  <c:v>4005</c:v>
                </c:pt>
                <c:pt idx="396">
                  <c:v>4015</c:v>
                </c:pt>
                <c:pt idx="397">
                  <c:v>4025</c:v>
                </c:pt>
                <c:pt idx="398">
                  <c:v>4035</c:v>
                </c:pt>
                <c:pt idx="399">
                  <c:v>4045</c:v>
                </c:pt>
                <c:pt idx="400">
                  <c:v>4055</c:v>
                </c:pt>
                <c:pt idx="401">
                  <c:v>4065</c:v>
                </c:pt>
                <c:pt idx="402">
                  <c:v>4075</c:v>
                </c:pt>
                <c:pt idx="403">
                  <c:v>4085</c:v>
                </c:pt>
                <c:pt idx="404">
                  <c:v>4095</c:v>
                </c:pt>
                <c:pt idx="405">
                  <c:v>4105</c:v>
                </c:pt>
                <c:pt idx="406">
                  <c:v>4115</c:v>
                </c:pt>
                <c:pt idx="407">
                  <c:v>4125</c:v>
                </c:pt>
                <c:pt idx="408">
                  <c:v>4135</c:v>
                </c:pt>
                <c:pt idx="409">
                  <c:v>4145</c:v>
                </c:pt>
                <c:pt idx="410">
                  <c:v>4155</c:v>
                </c:pt>
                <c:pt idx="411">
                  <c:v>4165</c:v>
                </c:pt>
                <c:pt idx="412">
                  <c:v>4175</c:v>
                </c:pt>
                <c:pt idx="413">
                  <c:v>4185</c:v>
                </c:pt>
                <c:pt idx="414">
                  <c:v>4195</c:v>
                </c:pt>
                <c:pt idx="415">
                  <c:v>4205</c:v>
                </c:pt>
                <c:pt idx="416">
                  <c:v>4215</c:v>
                </c:pt>
                <c:pt idx="417">
                  <c:v>4225</c:v>
                </c:pt>
                <c:pt idx="418">
                  <c:v>4235</c:v>
                </c:pt>
                <c:pt idx="419">
                  <c:v>4245</c:v>
                </c:pt>
                <c:pt idx="420">
                  <c:v>4255</c:v>
                </c:pt>
                <c:pt idx="421">
                  <c:v>4265</c:v>
                </c:pt>
                <c:pt idx="422">
                  <c:v>4275</c:v>
                </c:pt>
                <c:pt idx="423">
                  <c:v>4285</c:v>
                </c:pt>
                <c:pt idx="424">
                  <c:v>4295</c:v>
                </c:pt>
                <c:pt idx="425">
                  <c:v>4305</c:v>
                </c:pt>
                <c:pt idx="426">
                  <c:v>4315</c:v>
                </c:pt>
                <c:pt idx="427">
                  <c:v>4325</c:v>
                </c:pt>
                <c:pt idx="428">
                  <c:v>4335</c:v>
                </c:pt>
                <c:pt idx="429">
                  <c:v>4355</c:v>
                </c:pt>
                <c:pt idx="430">
                  <c:v>4365</c:v>
                </c:pt>
                <c:pt idx="431">
                  <c:v>4375</c:v>
                </c:pt>
                <c:pt idx="432">
                  <c:v>4385</c:v>
                </c:pt>
                <c:pt idx="433">
                  <c:v>4395</c:v>
                </c:pt>
                <c:pt idx="434">
                  <c:v>4415</c:v>
                </c:pt>
                <c:pt idx="435">
                  <c:v>4425</c:v>
                </c:pt>
                <c:pt idx="436">
                  <c:v>4435</c:v>
                </c:pt>
                <c:pt idx="437">
                  <c:v>4445</c:v>
                </c:pt>
              </c:numCache>
            </c:numRef>
          </c:xVal>
          <c:yVal>
            <c:numRef>
              <c:f>'German oak 14C'!$G$5:$G$442</c:f>
              <c:numCache>
                <c:formatCode>General</c:formatCode>
                <c:ptCount val="438"/>
                <c:pt idx="0">
                  <c:v>181</c:v>
                </c:pt>
                <c:pt idx="1">
                  <c:v>146</c:v>
                </c:pt>
                <c:pt idx="2">
                  <c:v>128</c:v>
                </c:pt>
                <c:pt idx="3">
                  <c:v>106</c:v>
                </c:pt>
                <c:pt idx="4">
                  <c:v>68</c:v>
                </c:pt>
                <c:pt idx="5">
                  <c:v>84</c:v>
                </c:pt>
                <c:pt idx="6">
                  <c:v>101</c:v>
                </c:pt>
                <c:pt idx="7">
                  <c:v>116</c:v>
                </c:pt>
                <c:pt idx="8">
                  <c:v>123</c:v>
                </c:pt>
                <c:pt idx="9">
                  <c:v>118</c:v>
                </c:pt>
                <c:pt idx="10">
                  <c:v>113</c:v>
                </c:pt>
                <c:pt idx="11">
                  <c:v>115</c:v>
                </c:pt>
                <c:pt idx="12">
                  <c:v>106</c:v>
                </c:pt>
                <c:pt idx="13">
                  <c:v>107</c:v>
                </c:pt>
                <c:pt idx="14">
                  <c:v>157</c:v>
                </c:pt>
                <c:pt idx="15">
                  <c:v>198</c:v>
                </c:pt>
                <c:pt idx="16">
                  <c:v>201</c:v>
                </c:pt>
                <c:pt idx="17">
                  <c:v>187</c:v>
                </c:pt>
                <c:pt idx="18">
                  <c:v>172</c:v>
                </c:pt>
                <c:pt idx="19">
                  <c:v>198</c:v>
                </c:pt>
                <c:pt idx="20">
                  <c:v>174</c:v>
                </c:pt>
                <c:pt idx="21">
                  <c:v>149</c:v>
                </c:pt>
                <c:pt idx="22">
                  <c:v>130</c:v>
                </c:pt>
                <c:pt idx="23">
                  <c:v>94</c:v>
                </c:pt>
                <c:pt idx="24">
                  <c:v>112</c:v>
                </c:pt>
                <c:pt idx="25">
                  <c:v>118</c:v>
                </c:pt>
                <c:pt idx="26">
                  <c:v>141</c:v>
                </c:pt>
                <c:pt idx="27">
                  <c:v>168</c:v>
                </c:pt>
                <c:pt idx="28">
                  <c:v>203</c:v>
                </c:pt>
                <c:pt idx="29">
                  <c:v>234</c:v>
                </c:pt>
                <c:pt idx="30">
                  <c:v>271</c:v>
                </c:pt>
                <c:pt idx="31">
                  <c:v>309</c:v>
                </c:pt>
                <c:pt idx="32">
                  <c:v>326</c:v>
                </c:pt>
                <c:pt idx="33">
                  <c:v>346</c:v>
                </c:pt>
                <c:pt idx="34">
                  <c:v>350</c:v>
                </c:pt>
                <c:pt idx="35">
                  <c:v>333</c:v>
                </c:pt>
                <c:pt idx="36">
                  <c:v>327</c:v>
                </c:pt>
                <c:pt idx="37">
                  <c:v>322</c:v>
                </c:pt>
                <c:pt idx="38">
                  <c:v>322</c:v>
                </c:pt>
                <c:pt idx="39">
                  <c:v>308</c:v>
                </c:pt>
                <c:pt idx="40">
                  <c:v>304</c:v>
                </c:pt>
                <c:pt idx="41">
                  <c:v>294</c:v>
                </c:pt>
                <c:pt idx="42">
                  <c:v>321</c:v>
                </c:pt>
                <c:pt idx="43">
                  <c:v>344</c:v>
                </c:pt>
                <c:pt idx="44">
                  <c:v>351</c:v>
                </c:pt>
                <c:pt idx="45">
                  <c:v>348</c:v>
                </c:pt>
                <c:pt idx="46">
                  <c:v>374</c:v>
                </c:pt>
                <c:pt idx="47">
                  <c:v>381</c:v>
                </c:pt>
                <c:pt idx="48">
                  <c:v>387</c:v>
                </c:pt>
                <c:pt idx="49">
                  <c:v>390</c:v>
                </c:pt>
                <c:pt idx="50">
                  <c:v>412</c:v>
                </c:pt>
                <c:pt idx="51">
                  <c:v>459</c:v>
                </c:pt>
                <c:pt idx="52">
                  <c:v>493</c:v>
                </c:pt>
                <c:pt idx="53">
                  <c:v>519</c:v>
                </c:pt>
                <c:pt idx="54">
                  <c:v>559</c:v>
                </c:pt>
                <c:pt idx="55">
                  <c:v>565</c:v>
                </c:pt>
                <c:pt idx="56">
                  <c:v>528</c:v>
                </c:pt>
                <c:pt idx="57">
                  <c:v>651</c:v>
                </c:pt>
                <c:pt idx="58">
                  <c:v>598</c:v>
                </c:pt>
                <c:pt idx="59">
                  <c:v>607</c:v>
                </c:pt>
                <c:pt idx="60">
                  <c:v>574</c:v>
                </c:pt>
                <c:pt idx="61">
                  <c:v>553</c:v>
                </c:pt>
                <c:pt idx="62">
                  <c:v>604</c:v>
                </c:pt>
                <c:pt idx="63">
                  <c:v>620</c:v>
                </c:pt>
                <c:pt idx="64">
                  <c:v>627</c:v>
                </c:pt>
                <c:pt idx="65">
                  <c:v>652</c:v>
                </c:pt>
                <c:pt idx="66">
                  <c:v>652</c:v>
                </c:pt>
                <c:pt idx="67">
                  <c:v>758</c:v>
                </c:pt>
                <c:pt idx="68">
                  <c:v>746</c:v>
                </c:pt>
                <c:pt idx="69">
                  <c:v>804</c:v>
                </c:pt>
                <c:pt idx="70">
                  <c:v>802</c:v>
                </c:pt>
                <c:pt idx="71">
                  <c:v>794</c:v>
                </c:pt>
                <c:pt idx="72">
                  <c:v>806</c:v>
                </c:pt>
                <c:pt idx="73">
                  <c:v>831</c:v>
                </c:pt>
                <c:pt idx="74">
                  <c:v>858</c:v>
                </c:pt>
                <c:pt idx="75">
                  <c:v>849</c:v>
                </c:pt>
                <c:pt idx="76">
                  <c:v>880</c:v>
                </c:pt>
                <c:pt idx="77">
                  <c:v>871</c:v>
                </c:pt>
                <c:pt idx="78">
                  <c:v>861</c:v>
                </c:pt>
                <c:pt idx="79">
                  <c:v>905</c:v>
                </c:pt>
                <c:pt idx="80">
                  <c:v>963</c:v>
                </c:pt>
                <c:pt idx="81">
                  <c:v>896</c:v>
                </c:pt>
                <c:pt idx="82">
                  <c:v>913</c:v>
                </c:pt>
                <c:pt idx="83">
                  <c:v>939</c:v>
                </c:pt>
                <c:pt idx="84">
                  <c:v>939</c:v>
                </c:pt>
                <c:pt idx="85">
                  <c:v>930</c:v>
                </c:pt>
                <c:pt idx="86">
                  <c:v>910</c:v>
                </c:pt>
                <c:pt idx="87">
                  <c:v>902</c:v>
                </c:pt>
                <c:pt idx="88">
                  <c:v>917</c:v>
                </c:pt>
                <c:pt idx="89">
                  <c:v>917</c:v>
                </c:pt>
                <c:pt idx="90">
                  <c:v>915</c:v>
                </c:pt>
                <c:pt idx="91">
                  <c:v>944</c:v>
                </c:pt>
                <c:pt idx="92">
                  <c:v>968</c:v>
                </c:pt>
                <c:pt idx="93">
                  <c:v>1019</c:v>
                </c:pt>
                <c:pt idx="94">
                  <c:v>993</c:v>
                </c:pt>
                <c:pt idx="95">
                  <c:v>1040</c:v>
                </c:pt>
                <c:pt idx="96">
                  <c:v>1059</c:v>
                </c:pt>
                <c:pt idx="97">
                  <c:v>1112</c:v>
                </c:pt>
                <c:pt idx="98">
                  <c:v>1106</c:v>
                </c:pt>
                <c:pt idx="99">
                  <c:v>1110</c:v>
                </c:pt>
                <c:pt idx="100">
                  <c:v>1110</c:v>
                </c:pt>
                <c:pt idx="101">
                  <c:v>1143</c:v>
                </c:pt>
                <c:pt idx="102">
                  <c:v>1141</c:v>
                </c:pt>
                <c:pt idx="103">
                  <c:v>1099</c:v>
                </c:pt>
                <c:pt idx="104">
                  <c:v>1101</c:v>
                </c:pt>
                <c:pt idx="105">
                  <c:v>1130</c:v>
                </c:pt>
                <c:pt idx="106">
                  <c:v>1165</c:v>
                </c:pt>
                <c:pt idx="107">
                  <c:v>1168</c:v>
                </c:pt>
                <c:pt idx="108">
                  <c:v>1186</c:v>
                </c:pt>
                <c:pt idx="109">
                  <c:v>1198</c:v>
                </c:pt>
                <c:pt idx="110">
                  <c:v>1208</c:v>
                </c:pt>
                <c:pt idx="111">
                  <c:v>1176</c:v>
                </c:pt>
                <c:pt idx="112">
                  <c:v>1199</c:v>
                </c:pt>
                <c:pt idx="113">
                  <c:v>1179</c:v>
                </c:pt>
                <c:pt idx="114">
                  <c:v>1188</c:v>
                </c:pt>
                <c:pt idx="115">
                  <c:v>1235</c:v>
                </c:pt>
                <c:pt idx="116">
                  <c:v>1161</c:v>
                </c:pt>
                <c:pt idx="117">
                  <c:v>1236</c:v>
                </c:pt>
                <c:pt idx="118">
                  <c:v>1277</c:v>
                </c:pt>
                <c:pt idx="119">
                  <c:v>1294</c:v>
                </c:pt>
                <c:pt idx="120">
                  <c:v>1261</c:v>
                </c:pt>
                <c:pt idx="121">
                  <c:v>1250</c:v>
                </c:pt>
                <c:pt idx="122">
                  <c:v>1265</c:v>
                </c:pt>
                <c:pt idx="123">
                  <c:v>1264</c:v>
                </c:pt>
                <c:pt idx="124">
                  <c:v>1288</c:v>
                </c:pt>
                <c:pt idx="125">
                  <c:v>1260</c:v>
                </c:pt>
                <c:pt idx="126">
                  <c:v>1295</c:v>
                </c:pt>
                <c:pt idx="127">
                  <c:v>1313</c:v>
                </c:pt>
                <c:pt idx="128">
                  <c:v>1339</c:v>
                </c:pt>
                <c:pt idx="129">
                  <c:v>1364</c:v>
                </c:pt>
                <c:pt idx="130">
                  <c:v>1386</c:v>
                </c:pt>
                <c:pt idx="131">
                  <c:v>1458</c:v>
                </c:pt>
                <c:pt idx="132">
                  <c:v>1436</c:v>
                </c:pt>
                <c:pt idx="133">
                  <c:v>1432</c:v>
                </c:pt>
                <c:pt idx="134">
                  <c:v>1444</c:v>
                </c:pt>
                <c:pt idx="135">
                  <c:v>1478</c:v>
                </c:pt>
                <c:pt idx="136">
                  <c:v>1468</c:v>
                </c:pt>
                <c:pt idx="137">
                  <c:v>1485</c:v>
                </c:pt>
                <c:pt idx="138">
                  <c:v>1488</c:v>
                </c:pt>
                <c:pt idx="139">
                  <c:v>1506</c:v>
                </c:pt>
                <c:pt idx="140">
                  <c:v>1506</c:v>
                </c:pt>
                <c:pt idx="141">
                  <c:v>1547</c:v>
                </c:pt>
                <c:pt idx="142">
                  <c:v>1593</c:v>
                </c:pt>
                <c:pt idx="143">
                  <c:v>1565</c:v>
                </c:pt>
                <c:pt idx="144">
                  <c:v>1570</c:v>
                </c:pt>
                <c:pt idx="145">
                  <c:v>1553</c:v>
                </c:pt>
                <c:pt idx="146">
                  <c:v>1549</c:v>
                </c:pt>
                <c:pt idx="147">
                  <c:v>1552</c:v>
                </c:pt>
                <c:pt idx="148">
                  <c:v>1567</c:v>
                </c:pt>
                <c:pt idx="149">
                  <c:v>1569</c:v>
                </c:pt>
                <c:pt idx="150">
                  <c:v>1551</c:v>
                </c:pt>
                <c:pt idx="151">
                  <c:v>1557</c:v>
                </c:pt>
                <c:pt idx="152">
                  <c:v>1618</c:v>
                </c:pt>
                <c:pt idx="153">
                  <c:v>1627</c:v>
                </c:pt>
                <c:pt idx="154">
                  <c:v>1658</c:v>
                </c:pt>
                <c:pt idx="155">
                  <c:v>1658</c:v>
                </c:pt>
                <c:pt idx="156">
                  <c:v>1676</c:v>
                </c:pt>
                <c:pt idx="157">
                  <c:v>1703</c:v>
                </c:pt>
                <c:pt idx="158">
                  <c:v>1667</c:v>
                </c:pt>
                <c:pt idx="159">
                  <c:v>1688</c:v>
                </c:pt>
                <c:pt idx="160">
                  <c:v>1689</c:v>
                </c:pt>
                <c:pt idx="161">
                  <c:v>1726</c:v>
                </c:pt>
                <c:pt idx="162">
                  <c:v>1727</c:v>
                </c:pt>
                <c:pt idx="163">
                  <c:v>1764</c:v>
                </c:pt>
                <c:pt idx="164">
                  <c:v>1761</c:v>
                </c:pt>
                <c:pt idx="165">
                  <c:v>1718</c:v>
                </c:pt>
                <c:pt idx="166">
                  <c:v>1750</c:v>
                </c:pt>
                <c:pt idx="167">
                  <c:v>1705</c:v>
                </c:pt>
                <c:pt idx="168">
                  <c:v>1696</c:v>
                </c:pt>
                <c:pt idx="169">
                  <c:v>1763</c:v>
                </c:pt>
                <c:pt idx="170">
                  <c:v>1770</c:v>
                </c:pt>
                <c:pt idx="171">
                  <c:v>1778</c:v>
                </c:pt>
                <c:pt idx="172">
                  <c:v>1811</c:v>
                </c:pt>
                <c:pt idx="173">
                  <c:v>1821</c:v>
                </c:pt>
                <c:pt idx="174">
                  <c:v>1846</c:v>
                </c:pt>
                <c:pt idx="175">
                  <c:v>1811</c:v>
                </c:pt>
                <c:pt idx="176">
                  <c:v>1799</c:v>
                </c:pt>
                <c:pt idx="177">
                  <c:v>1820</c:v>
                </c:pt>
                <c:pt idx="178">
                  <c:v>1838</c:v>
                </c:pt>
                <c:pt idx="179">
                  <c:v>1832</c:v>
                </c:pt>
                <c:pt idx="180">
                  <c:v>1825</c:v>
                </c:pt>
                <c:pt idx="181">
                  <c:v>1825</c:v>
                </c:pt>
                <c:pt idx="182">
                  <c:v>1897</c:v>
                </c:pt>
                <c:pt idx="183">
                  <c:v>1891</c:v>
                </c:pt>
                <c:pt idx="184">
                  <c:v>1884</c:v>
                </c:pt>
                <c:pt idx="185">
                  <c:v>1887</c:v>
                </c:pt>
                <c:pt idx="186">
                  <c:v>1876</c:v>
                </c:pt>
                <c:pt idx="187">
                  <c:v>1905</c:v>
                </c:pt>
                <c:pt idx="188">
                  <c:v>1930</c:v>
                </c:pt>
                <c:pt idx="189">
                  <c:v>1942</c:v>
                </c:pt>
                <c:pt idx="190">
                  <c:v>1981</c:v>
                </c:pt>
                <c:pt idx="191">
                  <c:v>1935</c:v>
                </c:pt>
                <c:pt idx="192">
                  <c:v>1977</c:v>
                </c:pt>
                <c:pt idx="193">
                  <c:v>1994</c:v>
                </c:pt>
                <c:pt idx="194">
                  <c:v>1976</c:v>
                </c:pt>
                <c:pt idx="195">
                  <c:v>2035</c:v>
                </c:pt>
                <c:pt idx="196">
                  <c:v>1991</c:v>
                </c:pt>
                <c:pt idx="197">
                  <c:v>2017</c:v>
                </c:pt>
                <c:pt idx="198">
                  <c:v>1998</c:v>
                </c:pt>
                <c:pt idx="199">
                  <c:v>2036</c:v>
                </c:pt>
                <c:pt idx="200">
                  <c:v>2039</c:v>
                </c:pt>
                <c:pt idx="201">
                  <c:v>2000</c:v>
                </c:pt>
                <c:pt idx="202">
                  <c:v>2071</c:v>
                </c:pt>
                <c:pt idx="203">
                  <c:v>1989</c:v>
                </c:pt>
                <c:pt idx="204">
                  <c:v>2082</c:v>
                </c:pt>
                <c:pt idx="205">
                  <c:v>2083</c:v>
                </c:pt>
                <c:pt idx="206">
                  <c:v>2091</c:v>
                </c:pt>
                <c:pt idx="207">
                  <c:v>2111</c:v>
                </c:pt>
                <c:pt idx="208">
                  <c:v>2130</c:v>
                </c:pt>
                <c:pt idx="209">
                  <c:v>2089</c:v>
                </c:pt>
                <c:pt idx="210">
                  <c:v>2085</c:v>
                </c:pt>
                <c:pt idx="211">
                  <c:v>2095</c:v>
                </c:pt>
                <c:pt idx="212">
                  <c:v>2148</c:v>
                </c:pt>
                <c:pt idx="213">
                  <c:v>2147</c:v>
                </c:pt>
                <c:pt idx="214">
                  <c:v>2129</c:v>
                </c:pt>
                <c:pt idx="215">
                  <c:v>2164</c:v>
                </c:pt>
                <c:pt idx="216">
                  <c:v>2219</c:v>
                </c:pt>
                <c:pt idx="217">
                  <c:v>2168</c:v>
                </c:pt>
                <c:pt idx="218">
                  <c:v>2235</c:v>
                </c:pt>
                <c:pt idx="219">
                  <c:v>2225</c:v>
                </c:pt>
                <c:pt idx="220">
                  <c:v>2205</c:v>
                </c:pt>
                <c:pt idx="221">
                  <c:v>2251</c:v>
                </c:pt>
                <c:pt idx="222">
                  <c:v>2214</c:v>
                </c:pt>
                <c:pt idx="223">
                  <c:v>2233</c:v>
                </c:pt>
                <c:pt idx="224">
                  <c:v>2198</c:v>
                </c:pt>
                <c:pt idx="225">
                  <c:v>2179</c:v>
                </c:pt>
                <c:pt idx="226">
                  <c:v>2195</c:v>
                </c:pt>
                <c:pt idx="227">
                  <c:v>2159</c:v>
                </c:pt>
                <c:pt idx="228">
                  <c:v>2150</c:v>
                </c:pt>
                <c:pt idx="229">
                  <c:v>2168</c:v>
                </c:pt>
                <c:pt idx="230">
                  <c:v>2218</c:v>
                </c:pt>
                <c:pt idx="231">
                  <c:v>2252</c:v>
                </c:pt>
                <c:pt idx="232">
                  <c:v>2247</c:v>
                </c:pt>
                <c:pt idx="233">
                  <c:v>2265</c:v>
                </c:pt>
                <c:pt idx="234">
                  <c:v>2313</c:v>
                </c:pt>
                <c:pt idx="235">
                  <c:v>2368</c:v>
                </c:pt>
                <c:pt idx="236">
                  <c:v>2425</c:v>
                </c:pt>
                <c:pt idx="237">
                  <c:v>2405</c:v>
                </c:pt>
                <c:pt idx="238">
                  <c:v>2438</c:v>
                </c:pt>
                <c:pt idx="239">
                  <c:v>2444</c:v>
                </c:pt>
                <c:pt idx="240">
                  <c:v>2483</c:v>
                </c:pt>
                <c:pt idx="241">
                  <c:v>2437</c:v>
                </c:pt>
                <c:pt idx="242">
                  <c:v>2401</c:v>
                </c:pt>
                <c:pt idx="243">
                  <c:v>2422</c:v>
                </c:pt>
                <c:pt idx="244">
                  <c:v>2426</c:v>
                </c:pt>
                <c:pt idx="245">
                  <c:v>2420</c:v>
                </c:pt>
                <c:pt idx="246">
                  <c:v>2430</c:v>
                </c:pt>
                <c:pt idx="247">
                  <c:v>2468</c:v>
                </c:pt>
                <c:pt idx="248">
                  <c:v>2444</c:v>
                </c:pt>
                <c:pt idx="249">
                  <c:v>2472</c:v>
                </c:pt>
                <c:pt idx="250">
                  <c:v>2478</c:v>
                </c:pt>
                <c:pt idx="251">
                  <c:v>2488</c:v>
                </c:pt>
                <c:pt idx="252">
                  <c:v>2475</c:v>
                </c:pt>
                <c:pt idx="253">
                  <c:v>2448</c:v>
                </c:pt>
                <c:pt idx="254">
                  <c:v>2500</c:v>
                </c:pt>
                <c:pt idx="255">
                  <c:v>2511</c:v>
                </c:pt>
                <c:pt idx="256">
                  <c:v>2478</c:v>
                </c:pt>
                <c:pt idx="257">
                  <c:v>2507</c:v>
                </c:pt>
                <c:pt idx="258">
                  <c:v>2484</c:v>
                </c:pt>
                <c:pt idx="259">
                  <c:v>2468</c:v>
                </c:pt>
                <c:pt idx="260">
                  <c:v>2464</c:v>
                </c:pt>
                <c:pt idx="261">
                  <c:v>2548</c:v>
                </c:pt>
                <c:pt idx="262">
                  <c:v>2446</c:v>
                </c:pt>
                <c:pt idx="263">
                  <c:v>2449</c:v>
                </c:pt>
                <c:pt idx="264">
                  <c:v>2455</c:v>
                </c:pt>
                <c:pt idx="265">
                  <c:v>2434</c:v>
                </c:pt>
                <c:pt idx="266">
                  <c:v>2446</c:v>
                </c:pt>
                <c:pt idx="267">
                  <c:v>2540</c:v>
                </c:pt>
                <c:pt idx="268">
                  <c:v>2538</c:v>
                </c:pt>
                <c:pt idx="269">
                  <c:v>2599</c:v>
                </c:pt>
                <c:pt idx="270">
                  <c:v>2645</c:v>
                </c:pt>
                <c:pt idx="271">
                  <c:v>2656</c:v>
                </c:pt>
                <c:pt idx="272">
                  <c:v>2663</c:v>
                </c:pt>
                <c:pt idx="273">
                  <c:v>2727</c:v>
                </c:pt>
                <c:pt idx="274">
                  <c:v>2739</c:v>
                </c:pt>
                <c:pt idx="275">
                  <c:v>2742</c:v>
                </c:pt>
                <c:pt idx="276">
                  <c:v>2730</c:v>
                </c:pt>
                <c:pt idx="277">
                  <c:v>2723</c:v>
                </c:pt>
                <c:pt idx="278">
                  <c:v>2695</c:v>
                </c:pt>
                <c:pt idx="279">
                  <c:v>2735</c:v>
                </c:pt>
                <c:pt idx="280">
                  <c:v>2768</c:v>
                </c:pt>
                <c:pt idx="281">
                  <c:v>2766</c:v>
                </c:pt>
                <c:pt idx="282">
                  <c:v>2778</c:v>
                </c:pt>
                <c:pt idx="283">
                  <c:v>2802</c:v>
                </c:pt>
                <c:pt idx="284">
                  <c:v>2820</c:v>
                </c:pt>
                <c:pt idx="285">
                  <c:v>2813</c:v>
                </c:pt>
                <c:pt idx="286">
                  <c:v>2755</c:v>
                </c:pt>
                <c:pt idx="287">
                  <c:v>2836</c:v>
                </c:pt>
                <c:pt idx="288">
                  <c:v>2824</c:v>
                </c:pt>
                <c:pt idx="289">
                  <c:v>2808</c:v>
                </c:pt>
                <c:pt idx="290">
                  <c:v>2830</c:v>
                </c:pt>
                <c:pt idx="291">
                  <c:v>2861</c:v>
                </c:pt>
                <c:pt idx="292">
                  <c:v>2874</c:v>
                </c:pt>
                <c:pt idx="293">
                  <c:v>2866</c:v>
                </c:pt>
                <c:pt idx="294">
                  <c:v>2844</c:v>
                </c:pt>
                <c:pt idx="295">
                  <c:v>2916</c:v>
                </c:pt>
                <c:pt idx="296">
                  <c:v>2861</c:v>
                </c:pt>
                <c:pt idx="297">
                  <c:v>2876</c:v>
                </c:pt>
                <c:pt idx="298">
                  <c:v>2915</c:v>
                </c:pt>
                <c:pt idx="299">
                  <c:v>2904</c:v>
                </c:pt>
                <c:pt idx="300">
                  <c:v>2899</c:v>
                </c:pt>
                <c:pt idx="301">
                  <c:v>2958</c:v>
                </c:pt>
                <c:pt idx="302">
                  <c:v>2894</c:v>
                </c:pt>
                <c:pt idx="303">
                  <c:v>2991</c:v>
                </c:pt>
                <c:pt idx="304">
                  <c:v>2908</c:v>
                </c:pt>
                <c:pt idx="305">
                  <c:v>2941</c:v>
                </c:pt>
                <c:pt idx="306">
                  <c:v>2935</c:v>
                </c:pt>
                <c:pt idx="307">
                  <c:v>2932</c:v>
                </c:pt>
                <c:pt idx="308">
                  <c:v>2887</c:v>
                </c:pt>
                <c:pt idx="309">
                  <c:v>2997</c:v>
                </c:pt>
                <c:pt idx="310">
                  <c:v>2903</c:v>
                </c:pt>
                <c:pt idx="311">
                  <c:v>2982</c:v>
                </c:pt>
                <c:pt idx="312">
                  <c:v>2992</c:v>
                </c:pt>
                <c:pt idx="313">
                  <c:v>2957</c:v>
                </c:pt>
                <c:pt idx="314">
                  <c:v>2975</c:v>
                </c:pt>
                <c:pt idx="315">
                  <c:v>2970</c:v>
                </c:pt>
                <c:pt idx="316">
                  <c:v>3025</c:v>
                </c:pt>
                <c:pt idx="317">
                  <c:v>3020</c:v>
                </c:pt>
                <c:pt idx="318">
                  <c:v>2978</c:v>
                </c:pt>
                <c:pt idx="319">
                  <c:v>3021</c:v>
                </c:pt>
                <c:pt idx="320">
                  <c:v>3011</c:v>
                </c:pt>
                <c:pt idx="321">
                  <c:v>3026</c:v>
                </c:pt>
                <c:pt idx="322">
                  <c:v>3092</c:v>
                </c:pt>
                <c:pt idx="323">
                  <c:v>3052</c:v>
                </c:pt>
                <c:pt idx="324">
                  <c:v>3028</c:v>
                </c:pt>
                <c:pt idx="325">
                  <c:v>3057</c:v>
                </c:pt>
                <c:pt idx="326">
                  <c:v>3024</c:v>
                </c:pt>
                <c:pt idx="327">
                  <c:v>3073</c:v>
                </c:pt>
                <c:pt idx="328">
                  <c:v>3077</c:v>
                </c:pt>
                <c:pt idx="329">
                  <c:v>3095</c:v>
                </c:pt>
                <c:pt idx="330">
                  <c:v>3090</c:v>
                </c:pt>
                <c:pt idx="331">
                  <c:v>3140</c:v>
                </c:pt>
                <c:pt idx="332">
                  <c:v>3112</c:v>
                </c:pt>
                <c:pt idx="333">
                  <c:v>3164</c:v>
                </c:pt>
                <c:pt idx="334">
                  <c:v>3169</c:v>
                </c:pt>
                <c:pt idx="335">
                  <c:v>3188</c:v>
                </c:pt>
                <c:pt idx="336">
                  <c:v>3207</c:v>
                </c:pt>
                <c:pt idx="337">
                  <c:v>3205</c:v>
                </c:pt>
                <c:pt idx="338">
                  <c:v>3174</c:v>
                </c:pt>
                <c:pt idx="339">
                  <c:v>3221</c:v>
                </c:pt>
                <c:pt idx="340">
                  <c:v>3237</c:v>
                </c:pt>
                <c:pt idx="341">
                  <c:v>3236</c:v>
                </c:pt>
                <c:pt idx="342">
                  <c:v>3262</c:v>
                </c:pt>
                <c:pt idx="343">
                  <c:v>3292</c:v>
                </c:pt>
                <c:pt idx="344">
                  <c:v>3297</c:v>
                </c:pt>
                <c:pt idx="345">
                  <c:v>3293</c:v>
                </c:pt>
                <c:pt idx="346">
                  <c:v>3287</c:v>
                </c:pt>
                <c:pt idx="347">
                  <c:v>3262</c:v>
                </c:pt>
                <c:pt idx="348">
                  <c:v>3275</c:v>
                </c:pt>
                <c:pt idx="349">
                  <c:v>3272</c:v>
                </c:pt>
                <c:pt idx="350">
                  <c:v>3317</c:v>
                </c:pt>
                <c:pt idx="351">
                  <c:v>3314</c:v>
                </c:pt>
                <c:pt idx="352">
                  <c:v>3339</c:v>
                </c:pt>
                <c:pt idx="353">
                  <c:v>3339</c:v>
                </c:pt>
                <c:pt idx="354">
                  <c:v>3376</c:v>
                </c:pt>
                <c:pt idx="355">
                  <c:v>3341</c:v>
                </c:pt>
                <c:pt idx="356">
                  <c:v>3396</c:v>
                </c:pt>
                <c:pt idx="357">
                  <c:v>3312</c:v>
                </c:pt>
                <c:pt idx="358">
                  <c:v>3352</c:v>
                </c:pt>
                <c:pt idx="359">
                  <c:v>3421</c:v>
                </c:pt>
                <c:pt idx="360">
                  <c:v>3410</c:v>
                </c:pt>
                <c:pt idx="361">
                  <c:v>3390</c:v>
                </c:pt>
                <c:pt idx="362">
                  <c:v>3400</c:v>
                </c:pt>
                <c:pt idx="363">
                  <c:v>3423</c:v>
                </c:pt>
                <c:pt idx="364">
                  <c:v>3453</c:v>
                </c:pt>
                <c:pt idx="365">
                  <c:v>3477</c:v>
                </c:pt>
                <c:pt idx="366">
                  <c:v>3456</c:v>
                </c:pt>
                <c:pt idx="367">
                  <c:v>3486</c:v>
                </c:pt>
                <c:pt idx="368">
                  <c:v>3503</c:v>
                </c:pt>
                <c:pt idx="369">
                  <c:v>3491</c:v>
                </c:pt>
                <c:pt idx="370">
                  <c:v>3463</c:v>
                </c:pt>
                <c:pt idx="371">
                  <c:v>3499</c:v>
                </c:pt>
                <c:pt idx="372">
                  <c:v>3475</c:v>
                </c:pt>
                <c:pt idx="373">
                  <c:v>3541</c:v>
                </c:pt>
                <c:pt idx="374">
                  <c:v>3471</c:v>
                </c:pt>
                <c:pt idx="375">
                  <c:v>3473</c:v>
                </c:pt>
                <c:pt idx="376">
                  <c:v>3485</c:v>
                </c:pt>
                <c:pt idx="377">
                  <c:v>3489</c:v>
                </c:pt>
                <c:pt idx="378">
                  <c:v>3546</c:v>
                </c:pt>
                <c:pt idx="379">
                  <c:v>3572</c:v>
                </c:pt>
                <c:pt idx="380">
                  <c:v>3548</c:v>
                </c:pt>
                <c:pt idx="381">
                  <c:v>3549</c:v>
                </c:pt>
                <c:pt idx="382">
                  <c:v>3595</c:v>
                </c:pt>
                <c:pt idx="383">
                  <c:v>3586</c:v>
                </c:pt>
                <c:pt idx="384">
                  <c:v>3597</c:v>
                </c:pt>
                <c:pt idx="385">
                  <c:v>3595</c:v>
                </c:pt>
                <c:pt idx="386">
                  <c:v>3611</c:v>
                </c:pt>
                <c:pt idx="387">
                  <c:v>3630</c:v>
                </c:pt>
                <c:pt idx="388">
                  <c:v>3653</c:v>
                </c:pt>
                <c:pt idx="389">
                  <c:v>3590</c:v>
                </c:pt>
                <c:pt idx="390">
                  <c:v>3574</c:v>
                </c:pt>
                <c:pt idx="391">
                  <c:v>3629</c:v>
                </c:pt>
                <c:pt idx="392">
                  <c:v>3619</c:v>
                </c:pt>
                <c:pt idx="393">
                  <c:v>3671</c:v>
                </c:pt>
                <c:pt idx="394">
                  <c:v>3723</c:v>
                </c:pt>
                <c:pt idx="395">
                  <c:v>3707</c:v>
                </c:pt>
                <c:pt idx="396">
                  <c:v>3661</c:v>
                </c:pt>
                <c:pt idx="397">
                  <c:v>3728</c:v>
                </c:pt>
                <c:pt idx="398">
                  <c:v>3649</c:v>
                </c:pt>
                <c:pt idx="399">
                  <c:v>3681</c:v>
                </c:pt>
                <c:pt idx="400">
                  <c:v>3650</c:v>
                </c:pt>
                <c:pt idx="401">
                  <c:v>3685</c:v>
                </c:pt>
                <c:pt idx="402">
                  <c:v>3667</c:v>
                </c:pt>
                <c:pt idx="403">
                  <c:v>3704</c:v>
                </c:pt>
                <c:pt idx="404">
                  <c:v>3771</c:v>
                </c:pt>
                <c:pt idx="405">
                  <c:v>3746</c:v>
                </c:pt>
                <c:pt idx="406">
                  <c:v>3726</c:v>
                </c:pt>
                <c:pt idx="407">
                  <c:v>3729</c:v>
                </c:pt>
                <c:pt idx="408">
                  <c:v>3723</c:v>
                </c:pt>
                <c:pt idx="409">
                  <c:v>3735</c:v>
                </c:pt>
                <c:pt idx="410">
                  <c:v>3789</c:v>
                </c:pt>
                <c:pt idx="411">
                  <c:v>3794</c:v>
                </c:pt>
                <c:pt idx="412">
                  <c:v>3776</c:v>
                </c:pt>
                <c:pt idx="413">
                  <c:v>3827</c:v>
                </c:pt>
                <c:pt idx="414">
                  <c:v>3820</c:v>
                </c:pt>
                <c:pt idx="415">
                  <c:v>3781</c:v>
                </c:pt>
                <c:pt idx="416">
                  <c:v>3765</c:v>
                </c:pt>
                <c:pt idx="417">
                  <c:v>3811</c:v>
                </c:pt>
                <c:pt idx="418">
                  <c:v>3802</c:v>
                </c:pt>
                <c:pt idx="419">
                  <c:v>3836</c:v>
                </c:pt>
                <c:pt idx="420">
                  <c:v>3825</c:v>
                </c:pt>
                <c:pt idx="421">
                  <c:v>3856</c:v>
                </c:pt>
                <c:pt idx="422">
                  <c:v>3833</c:v>
                </c:pt>
                <c:pt idx="423">
                  <c:v>3842</c:v>
                </c:pt>
                <c:pt idx="424">
                  <c:v>3858</c:v>
                </c:pt>
                <c:pt idx="425">
                  <c:v>3888</c:v>
                </c:pt>
                <c:pt idx="426">
                  <c:v>3882</c:v>
                </c:pt>
                <c:pt idx="427">
                  <c:v>3887</c:v>
                </c:pt>
                <c:pt idx="428">
                  <c:v>3847</c:v>
                </c:pt>
                <c:pt idx="429">
                  <c:v>3891</c:v>
                </c:pt>
                <c:pt idx="430">
                  <c:v>3903</c:v>
                </c:pt>
                <c:pt idx="431">
                  <c:v>3865</c:v>
                </c:pt>
                <c:pt idx="432">
                  <c:v>3897</c:v>
                </c:pt>
                <c:pt idx="433">
                  <c:v>3876</c:v>
                </c:pt>
                <c:pt idx="434">
                  <c:v>3899</c:v>
                </c:pt>
                <c:pt idx="435">
                  <c:v>3993</c:v>
                </c:pt>
                <c:pt idx="436">
                  <c:v>3969</c:v>
                </c:pt>
                <c:pt idx="437">
                  <c:v>4021</c:v>
                </c:pt>
              </c:numCache>
            </c:numRef>
          </c:yVal>
          <c:smooth val="1"/>
        </c:ser>
        <c:ser>
          <c:idx val="2"/>
          <c:order val="2"/>
          <c:tx>
            <c:v>Becker 2</c:v>
          </c:tx>
          <c:marker>
            <c:symbol val="none"/>
          </c:marker>
          <c:xVal>
            <c:numRef>
              <c:f>'German oak 14C'!$K$5:$K$1023</c:f>
              <c:numCache>
                <c:formatCode>General</c:formatCode>
                <c:ptCount val="1019"/>
                <c:pt idx="0">
                  <c:v>1901</c:v>
                </c:pt>
                <c:pt idx="1">
                  <c:v>1901</c:v>
                </c:pt>
                <c:pt idx="2">
                  <c:v>1911</c:v>
                </c:pt>
                <c:pt idx="3">
                  <c:v>1921</c:v>
                </c:pt>
                <c:pt idx="4">
                  <c:v>1931</c:v>
                </c:pt>
                <c:pt idx="5">
                  <c:v>1941</c:v>
                </c:pt>
                <c:pt idx="6">
                  <c:v>1950</c:v>
                </c:pt>
                <c:pt idx="7">
                  <c:v>1960</c:v>
                </c:pt>
                <c:pt idx="8">
                  <c:v>1970</c:v>
                </c:pt>
                <c:pt idx="9">
                  <c:v>1980</c:v>
                </c:pt>
                <c:pt idx="10">
                  <c:v>1980</c:v>
                </c:pt>
                <c:pt idx="11">
                  <c:v>1980</c:v>
                </c:pt>
                <c:pt idx="12">
                  <c:v>1990</c:v>
                </c:pt>
                <c:pt idx="13">
                  <c:v>2000</c:v>
                </c:pt>
                <c:pt idx="14">
                  <c:v>2000</c:v>
                </c:pt>
                <c:pt idx="15">
                  <c:v>2010</c:v>
                </c:pt>
                <c:pt idx="16">
                  <c:v>2020</c:v>
                </c:pt>
                <c:pt idx="17">
                  <c:v>2030</c:v>
                </c:pt>
                <c:pt idx="18">
                  <c:v>2040</c:v>
                </c:pt>
                <c:pt idx="19">
                  <c:v>2050</c:v>
                </c:pt>
                <c:pt idx="20">
                  <c:v>2060</c:v>
                </c:pt>
                <c:pt idx="21">
                  <c:v>2070</c:v>
                </c:pt>
                <c:pt idx="22">
                  <c:v>2080</c:v>
                </c:pt>
                <c:pt idx="23">
                  <c:v>2090</c:v>
                </c:pt>
                <c:pt idx="24">
                  <c:v>2100</c:v>
                </c:pt>
                <c:pt idx="25">
                  <c:v>2110</c:v>
                </c:pt>
                <c:pt idx="26">
                  <c:v>2110</c:v>
                </c:pt>
                <c:pt idx="27">
                  <c:v>2120</c:v>
                </c:pt>
                <c:pt idx="28">
                  <c:v>2130</c:v>
                </c:pt>
                <c:pt idx="29">
                  <c:v>2140</c:v>
                </c:pt>
                <c:pt idx="30">
                  <c:v>2140</c:v>
                </c:pt>
                <c:pt idx="31">
                  <c:v>2150</c:v>
                </c:pt>
                <c:pt idx="32">
                  <c:v>2160</c:v>
                </c:pt>
                <c:pt idx="33">
                  <c:v>2160</c:v>
                </c:pt>
                <c:pt idx="34">
                  <c:v>2160</c:v>
                </c:pt>
                <c:pt idx="35">
                  <c:v>2170</c:v>
                </c:pt>
                <c:pt idx="36">
                  <c:v>2180</c:v>
                </c:pt>
                <c:pt idx="37">
                  <c:v>2180</c:v>
                </c:pt>
                <c:pt idx="38">
                  <c:v>2190</c:v>
                </c:pt>
                <c:pt idx="39">
                  <c:v>2200</c:v>
                </c:pt>
                <c:pt idx="40">
                  <c:v>2210</c:v>
                </c:pt>
                <c:pt idx="41">
                  <c:v>2220</c:v>
                </c:pt>
                <c:pt idx="42">
                  <c:v>2220</c:v>
                </c:pt>
                <c:pt idx="43">
                  <c:v>2230</c:v>
                </c:pt>
                <c:pt idx="44">
                  <c:v>2240</c:v>
                </c:pt>
                <c:pt idx="45">
                  <c:v>2240</c:v>
                </c:pt>
                <c:pt idx="46">
                  <c:v>2250</c:v>
                </c:pt>
                <c:pt idx="47">
                  <c:v>2260</c:v>
                </c:pt>
                <c:pt idx="48">
                  <c:v>2270</c:v>
                </c:pt>
                <c:pt idx="49">
                  <c:v>2270</c:v>
                </c:pt>
                <c:pt idx="50">
                  <c:v>2280</c:v>
                </c:pt>
                <c:pt idx="51">
                  <c:v>2290</c:v>
                </c:pt>
                <c:pt idx="52">
                  <c:v>2290</c:v>
                </c:pt>
                <c:pt idx="53">
                  <c:v>2300</c:v>
                </c:pt>
                <c:pt idx="54">
                  <c:v>2300</c:v>
                </c:pt>
                <c:pt idx="55">
                  <c:v>2310</c:v>
                </c:pt>
                <c:pt idx="56">
                  <c:v>2310</c:v>
                </c:pt>
                <c:pt idx="57">
                  <c:v>2320</c:v>
                </c:pt>
                <c:pt idx="58">
                  <c:v>2320</c:v>
                </c:pt>
                <c:pt idx="59">
                  <c:v>2330</c:v>
                </c:pt>
                <c:pt idx="60">
                  <c:v>2340</c:v>
                </c:pt>
                <c:pt idx="61">
                  <c:v>2340</c:v>
                </c:pt>
                <c:pt idx="62">
                  <c:v>2350</c:v>
                </c:pt>
                <c:pt idx="63">
                  <c:v>2350</c:v>
                </c:pt>
                <c:pt idx="64">
                  <c:v>2360</c:v>
                </c:pt>
                <c:pt idx="65">
                  <c:v>2370</c:v>
                </c:pt>
                <c:pt idx="66">
                  <c:v>2380</c:v>
                </c:pt>
                <c:pt idx="67">
                  <c:v>2390</c:v>
                </c:pt>
                <c:pt idx="68">
                  <c:v>2400</c:v>
                </c:pt>
                <c:pt idx="69">
                  <c:v>2400</c:v>
                </c:pt>
                <c:pt idx="70">
                  <c:v>2410</c:v>
                </c:pt>
                <c:pt idx="71">
                  <c:v>2420</c:v>
                </c:pt>
                <c:pt idx="72">
                  <c:v>2420</c:v>
                </c:pt>
                <c:pt idx="73">
                  <c:v>2430</c:v>
                </c:pt>
                <c:pt idx="74">
                  <c:v>2440</c:v>
                </c:pt>
                <c:pt idx="75">
                  <c:v>2450</c:v>
                </c:pt>
                <c:pt idx="76">
                  <c:v>2460</c:v>
                </c:pt>
                <c:pt idx="77">
                  <c:v>2470</c:v>
                </c:pt>
                <c:pt idx="78">
                  <c:v>2551</c:v>
                </c:pt>
                <c:pt idx="79">
                  <c:v>2561</c:v>
                </c:pt>
                <c:pt idx="80">
                  <c:v>2561</c:v>
                </c:pt>
                <c:pt idx="81">
                  <c:v>2571</c:v>
                </c:pt>
                <c:pt idx="82">
                  <c:v>2591</c:v>
                </c:pt>
                <c:pt idx="83">
                  <c:v>2601</c:v>
                </c:pt>
                <c:pt idx="84">
                  <c:v>2641</c:v>
                </c:pt>
                <c:pt idx="85">
                  <c:v>2651</c:v>
                </c:pt>
                <c:pt idx="86">
                  <c:v>2661</c:v>
                </c:pt>
                <c:pt idx="87">
                  <c:v>2671</c:v>
                </c:pt>
                <c:pt idx="88">
                  <c:v>2671</c:v>
                </c:pt>
                <c:pt idx="89">
                  <c:v>2691</c:v>
                </c:pt>
                <c:pt idx="90">
                  <c:v>2711</c:v>
                </c:pt>
                <c:pt idx="91">
                  <c:v>2731</c:v>
                </c:pt>
                <c:pt idx="92">
                  <c:v>2741</c:v>
                </c:pt>
                <c:pt idx="93">
                  <c:v>2751</c:v>
                </c:pt>
                <c:pt idx="94">
                  <c:v>2761</c:v>
                </c:pt>
                <c:pt idx="95">
                  <c:v>2771</c:v>
                </c:pt>
                <c:pt idx="96">
                  <c:v>2781</c:v>
                </c:pt>
                <c:pt idx="97">
                  <c:v>2791</c:v>
                </c:pt>
                <c:pt idx="98">
                  <c:v>2801</c:v>
                </c:pt>
                <c:pt idx="99">
                  <c:v>2811</c:v>
                </c:pt>
                <c:pt idx="100">
                  <c:v>2821</c:v>
                </c:pt>
                <c:pt idx="101">
                  <c:v>2831</c:v>
                </c:pt>
                <c:pt idx="102">
                  <c:v>2841</c:v>
                </c:pt>
                <c:pt idx="103">
                  <c:v>2851</c:v>
                </c:pt>
                <c:pt idx="104">
                  <c:v>2861</c:v>
                </c:pt>
                <c:pt idx="105">
                  <c:v>2871</c:v>
                </c:pt>
                <c:pt idx="106">
                  <c:v>2881</c:v>
                </c:pt>
                <c:pt idx="107">
                  <c:v>2891</c:v>
                </c:pt>
                <c:pt idx="108">
                  <c:v>2901</c:v>
                </c:pt>
                <c:pt idx="109">
                  <c:v>2911</c:v>
                </c:pt>
                <c:pt idx="110">
                  <c:v>2921</c:v>
                </c:pt>
                <c:pt idx="111">
                  <c:v>2931</c:v>
                </c:pt>
                <c:pt idx="112">
                  <c:v>2941</c:v>
                </c:pt>
                <c:pt idx="113">
                  <c:v>2951</c:v>
                </c:pt>
                <c:pt idx="114">
                  <c:v>2961</c:v>
                </c:pt>
                <c:pt idx="115">
                  <c:v>2971</c:v>
                </c:pt>
                <c:pt idx="116">
                  <c:v>2981</c:v>
                </c:pt>
                <c:pt idx="117">
                  <c:v>2991</c:v>
                </c:pt>
                <c:pt idx="118">
                  <c:v>3001</c:v>
                </c:pt>
                <c:pt idx="119">
                  <c:v>3011</c:v>
                </c:pt>
                <c:pt idx="120">
                  <c:v>3021</c:v>
                </c:pt>
                <c:pt idx="121">
                  <c:v>3031</c:v>
                </c:pt>
                <c:pt idx="122">
                  <c:v>3031</c:v>
                </c:pt>
                <c:pt idx="123">
                  <c:v>3041</c:v>
                </c:pt>
                <c:pt idx="124">
                  <c:v>3041</c:v>
                </c:pt>
                <c:pt idx="125">
                  <c:v>3051</c:v>
                </c:pt>
                <c:pt idx="126">
                  <c:v>3051</c:v>
                </c:pt>
                <c:pt idx="127">
                  <c:v>3051</c:v>
                </c:pt>
                <c:pt idx="128">
                  <c:v>3061</c:v>
                </c:pt>
                <c:pt idx="129">
                  <c:v>3071</c:v>
                </c:pt>
                <c:pt idx="130">
                  <c:v>3081</c:v>
                </c:pt>
                <c:pt idx="131">
                  <c:v>3081</c:v>
                </c:pt>
                <c:pt idx="132">
                  <c:v>3091</c:v>
                </c:pt>
                <c:pt idx="133">
                  <c:v>3101</c:v>
                </c:pt>
                <c:pt idx="134">
                  <c:v>3111</c:v>
                </c:pt>
                <c:pt idx="135">
                  <c:v>3121</c:v>
                </c:pt>
                <c:pt idx="136">
                  <c:v>3131</c:v>
                </c:pt>
                <c:pt idx="137">
                  <c:v>3141</c:v>
                </c:pt>
                <c:pt idx="138">
                  <c:v>3141</c:v>
                </c:pt>
                <c:pt idx="139">
                  <c:v>3151</c:v>
                </c:pt>
                <c:pt idx="140">
                  <c:v>3161</c:v>
                </c:pt>
                <c:pt idx="141">
                  <c:v>3161</c:v>
                </c:pt>
                <c:pt idx="142">
                  <c:v>3161</c:v>
                </c:pt>
                <c:pt idx="143">
                  <c:v>3171</c:v>
                </c:pt>
                <c:pt idx="144">
                  <c:v>3181</c:v>
                </c:pt>
                <c:pt idx="145">
                  <c:v>3191</c:v>
                </c:pt>
                <c:pt idx="146">
                  <c:v>3201</c:v>
                </c:pt>
                <c:pt idx="147">
                  <c:v>3211</c:v>
                </c:pt>
                <c:pt idx="148">
                  <c:v>3221</c:v>
                </c:pt>
                <c:pt idx="149">
                  <c:v>3231</c:v>
                </c:pt>
                <c:pt idx="150">
                  <c:v>3241</c:v>
                </c:pt>
                <c:pt idx="151">
                  <c:v>3251</c:v>
                </c:pt>
                <c:pt idx="152">
                  <c:v>3261</c:v>
                </c:pt>
                <c:pt idx="153">
                  <c:v>3271</c:v>
                </c:pt>
                <c:pt idx="154">
                  <c:v>3271</c:v>
                </c:pt>
                <c:pt idx="155">
                  <c:v>3271</c:v>
                </c:pt>
                <c:pt idx="156">
                  <c:v>3281</c:v>
                </c:pt>
                <c:pt idx="157">
                  <c:v>3291</c:v>
                </c:pt>
                <c:pt idx="158">
                  <c:v>3301</c:v>
                </c:pt>
                <c:pt idx="159">
                  <c:v>3311</c:v>
                </c:pt>
                <c:pt idx="160">
                  <c:v>3321</c:v>
                </c:pt>
                <c:pt idx="161">
                  <c:v>3331</c:v>
                </c:pt>
                <c:pt idx="162">
                  <c:v>3341</c:v>
                </c:pt>
                <c:pt idx="163">
                  <c:v>3351</c:v>
                </c:pt>
                <c:pt idx="164">
                  <c:v>3361</c:v>
                </c:pt>
                <c:pt idx="165">
                  <c:v>3371</c:v>
                </c:pt>
                <c:pt idx="166">
                  <c:v>3381</c:v>
                </c:pt>
                <c:pt idx="167">
                  <c:v>3381</c:v>
                </c:pt>
                <c:pt idx="168">
                  <c:v>3391</c:v>
                </c:pt>
                <c:pt idx="169">
                  <c:v>3401</c:v>
                </c:pt>
                <c:pt idx="170">
                  <c:v>3401</c:v>
                </c:pt>
                <c:pt idx="171">
                  <c:v>3411</c:v>
                </c:pt>
                <c:pt idx="172">
                  <c:v>3411</c:v>
                </c:pt>
                <c:pt idx="173">
                  <c:v>3421</c:v>
                </c:pt>
                <c:pt idx="174">
                  <c:v>3431</c:v>
                </c:pt>
                <c:pt idx="175">
                  <c:v>3441</c:v>
                </c:pt>
                <c:pt idx="176">
                  <c:v>3441</c:v>
                </c:pt>
                <c:pt idx="177">
                  <c:v>3451</c:v>
                </c:pt>
                <c:pt idx="178">
                  <c:v>3461</c:v>
                </c:pt>
                <c:pt idx="179">
                  <c:v>3471</c:v>
                </c:pt>
                <c:pt idx="180">
                  <c:v>3481</c:v>
                </c:pt>
                <c:pt idx="181">
                  <c:v>3491</c:v>
                </c:pt>
                <c:pt idx="182">
                  <c:v>3501</c:v>
                </c:pt>
                <c:pt idx="183">
                  <c:v>3511</c:v>
                </c:pt>
                <c:pt idx="184">
                  <c:v>3511</c:v>
                </c:pt>
                <c:pt idx="185">
                  <c:v>3521</c:v>
                </c:pt>
                <c:pt idx="186">
                  <c:v>3521</c:v>
                </c:pt>
                <c:pt idx="187">
                  <c:v>3531</c:v>
                </c:pt>
                <c:pt idx="188">
                  <c:v>3541</c:v>
                </c:pt>
                <c:pt idx="189">
                  <c:v>3551</c:v>
                </c:pt>
                <c:pt idx="190">
                  <c:v>3561</c:v>
                </c:pt>
                <c:pt idx="191">
                  <c:v>3571</c:v>
                </c:pt>
                <c:pt idx="192">
                  <c:v>3581</c:v>
                </c:pt>
                <c:pt idx="193">
                  <c:v>3591</c:v>
                </c:pt>
                <c:pt idx="194">
                  <c:v>3591</c:v>
                </c:pt>
                <c:pt idx="195">
                  <c:v>3591</c:v>
                </c:pt>
                <c:pt idx="196">
                  <c:v>3601</c:v>
                </c:pt>
                <c:pt idx="197">
                  <c:v>3611</c:v>
                </c:pt>
                <c:pt idx="198">
                  <c:v>3611</c:v>
                </c:pt>
                <c:pt idx="199">
                  <c:v>3621</c:v>
                </c:pt>
                <c:pt idx="200">
                  <c:v>3631</c:v>
                </c:pt>
                <c:pt idx="201">
                  <c:v>3641</c:v>
                </c:pt>
                <c:pt idx="202">
                  <c:v>3641</c:v>
                </c:pt>
                <c:pt idx="203">
                  <c:v>3651</c:v>
                </c:pt>
                <c:pt idx="204">
                  <c:v>3661</c:v>
                </c:pt>
                <c:pt idx="205">
                  <c:v>3671</c:v>
                </c:pt>
                <c:pt idx="206">
                  <c:v>3681</c:v>
                </c:pt>
                <c:pt idx="207">
                  <c:v>3691</c:v>
                </c:pt>
                <c:pt idx="208">
                  <c:v>3701</c:v>
                </c:pt>
                <c:pt idx="209">
                  <c:v>3711</c:v>
                </c:pt>
                <c:pt idx="210">
                  <c:v>3721</c:v>
                </c:pt>
                <c:pt idx="211">
                  <c:v>3731</c:v>
                </c:pt>
                <c:pt idx="212">
                  <c:v>3731</c:v>
                </c:pt>
                <c:pt idx="213">
                  <c:v>3741</c:v>
                </c:pt>
                <c:pt idx="214">
                  <c:v>3741</c:v>
                </c:pt>
                <c:pt idx="215">
                  <c:v>3751</c:v>
                </c:pt>
                <c:pt idx="216">
                  <c:v>3751</c:v>
                </c:pt>
                <c:pt idx="217">
                  <c:v>3761</c:v>
                </c:pt>
                <c:pt idx="218">
                  <c:v>3761</c:v>
                </c:pt>
                <c:pt idx="219">
                  <c:v>3771</c:v>
                </c:pt>
                <c:pt idx="220">
                  <c:v>3781</c:v>
                </c:pt>
                <c:pt idx="221">
                  <c:v>3791</c:v>
                </c:pt>
                <c:pt idx="222">
                  <c:v>3801</c:v>
                </c:pt>
                <c:pt idx="223">
                  <c:v>3811</c:v>
                </c:pt>
                <c:pt idx="224">
                  <c:v>3821</c:v>
                </c:pt>
                <c:pt idx="225">
                  <c:v>3821</c:v>
                </c:pt>
                <c:pt idx="226">
                  <c:v>3831</c:v>
                </c:pt>
                <c:pt idx="227">
                  <c:v>3841</c:v>
                </c:pt>
                <c:pt idx="228">
                  <c:v>3851</c:v>
                </c:pt>
                <c:pt idx="229">
                  <c:v>3861</c:v>
                </c:pt>
                <c:pt idx="230">
                  <c:v>3871</c:v>
                </c:pt>
                <c:pt idx="231">
                  <c:v>3881</c:v>
                </c:pt>
                <c:pt idx="232">
                  <c:v>3881</c:v>
                </c:pt>
                <c:pt idx="233">
                  <c:v>3891</c:v>
                </c:pt>
                <c:pt idx="234">
                  <c:v>3891</c:v>
                </c:pt>
                <c:pt idx="235">
                  <c:v>3901</c:v>
                </c:pt>
                <c:pt idx="236">
                  <c:v>3911</c:v>
                </c:pt>
                <c:pt idx="237">
                  <c:v>3921</c:v>
                </c:pt>
                <c:pt idx="238">
                  <c:v>3931</c:v>
                </c:pt>
                <c:pt idx="239">
                  <c:v>3941</c:v>
                </c:pt>
                <c:pt idx="240">
                  <c:v>3951</c:v>
                </c:pt>
                <c:pt idx="241">
                  <c:v>3961</c:v>
                </c:pt>
                <c:pt idx="242">
                  <c:v>3971</c:v>
                </c:pt>
                <c:pt idx="243">
                  <c:v>3981</c:v>
                </c:pt>
                <c:pt idx="244">
                  <c:v>3981</c:v>
                </c:pt>
                <c:pt idx="245">
                  <c:v>3981</c:v>
                </c:pt>
                <c:pt idx="246">
                  <c:v>3991</c:v>
                </c:pt>
                <c:pt idx="247">
                  <c:v>3991</c:v>
                </c:pt>
                <c:pt idx="248">
                  <c:v>4001</c:v>
                </c:pt>
                <c:pt idx="249">
                  <c:v>4001</c:v>
                </c:pt>
                <c:pt idx="250">
                  <c:v>4011</c:v>
                </c:pt>
                <c:pt idx="251">
                  <c:v>4021</c:v>
                </c:pt>
                <c:pt idx="252">
                  <c:v>4021</c:v>
                </c:pt>
                <c:pt idx="253">
                  <c:v>4031</c:v>
                </c:pt>
                <c:pt idx="254">
                  <c:v>4041</c:v>
                </c:pt>
                <c:pt idx="255">
                  <c:v>4051</c:v>
                </c:pt>
                <c:pt idx="256">
                  <c:v>4051</c:v>
                </c:pt>
                <c:pt idx="257">
                  <c:v>4061</c:v>
                </c:pt>
                <c:pt idx="258">
                  <c:v>4071</c:v>
                </c:pt>
                <c:pt idx="259">
                  <c:v>4081</c:v>
                </c:pt>
                <c:pt idx="260">
                  <c:v>4091</c:v>
                </c:pt>
                <c:pt idx="261">
                  <c:v>4091</c:v>
                </c:pt>
                <c:pt idx="262">
                  <c:v>4101</c:v>
                </c:pt>
                <c:pt idx="263">
                  <c:v>4101</c:v>
                </c:pt>
                <c:pt idx="264">
                  <c:v>4111</c:v>
                </c:pt>
                <c:pt idx="265">
                  <c:v>4121</c:v>
                </c:pt>
                <c:pt idx="266">
                  <c:v>4121</c:v>
                </c:pt>
                <c:pt idx="267">
                  <c:v>4131</c:v>
                </c:pt>
                <c:pt idx="268">
                  <c:v>4131</c:v>
                </c:pt>
                <c:pt idx="269">
                  <c:v>4141</c:v>
                </c:pt>
                <c:pt idx="270">
                  <c:v>4141</c:v>
                </c:pt>
                <c:pt idx="271">
                  <c:v>4151</c:v>
                </c:pt>
                <c:pt idx="272">
                  <c:v>4161</c:v>
                </c:pt>
                <c:pt idx="273">
                  <c:v>4161</c:v>
                </c:pt>
                <c:pt idx="274">
                  <c:v>4171</c:v>
                </c:pt>
                <c:pt idx="275">
                  <c:v>4171</c:v>
                </c:pt>
                <c:pt idx="276">
                  <c:v>4181</c:v>
                </c:pt>
                <c:pt idx="277">
                  <c:v>4191</c:v>
                </c:pt>
                <c:pt idx="278">
                  <c:v>4191</c:v>
                </c:pt>
                <c:pt idx="279">
                  <c:v>4201</c:v>
                </c:pt>
                <c:pt idx="280">
                  <c:v>4201</c:v>
                </c:pt>
                <c:pt idx="281">
                  <c:v>4211</c:v>
                </c:pt>
                <c:pt idx="282">
                  <c:v>4221</c:v>
                </c:pt>
                <c:pt idx="283">
                  <c:v>4231</c:v>
                </c:pt>
                <c:pt idx="284">
                  <c:v>4231</c:v>
                </c:pt>
                <c:pt idx="285">
                  <c:v>4241</c:v>
                </c:pt>
                <c:pt idx="286">
                  <c:v>4241</c:v>
                </c:pt>
                <c:pt idx="287">
                  <c:v>4251</c:v>
                </c:pt>
                <c:pt idx="288">
                  <c:v>4261</c:v>
                </c:pt>
                <c:pt idx="289">
                  <c:v>4271</c:v>
                </c:pt>
                <c:pt idx="290">
                  <c:v>4271</c:v>
                </c:pt>
                <c:pt idx="291">
                  <c:v>4281</c:v>
                </c:pt>
                <c:pt idx="292">
                  <c:v>4291</c:v>
                </c:pt>
                <c:pt idx="293">
                  <c:v>4291</c:v>
                </c:pt>
                <c:pt idx="294">
                  <c:v>4301</c:v>
                </c:pt>
                <c:pt idx="295">
                  <c:v>4311</c:v>
                </c:pt>
                <c:pt idx="296">
                  <c:v>4311</c:v>
                </c:pt>
                <c:pt idx="297">
                  <c:v>4321</c:v>
                </c:pt>
                <c:pt idx="298">
                  <c:v>4331</c:v>
                </c:pt>
                <c:pt idx="299">
                  <c:v>4331</c:v>
                </c:pt>
                <c:pt idx="300">
                  <c:v>4341</c:v>
                </c:pt>
                <c:pt idx="301">
                  <c:v>4341</c:v>
                </c:pt>
                <c:pt idx="302">
                  <c:v>4351</c:v>
                </c:pt>
                <c:pt idx="303">
                  <c:v>4361</c:v>
                </c:pt>
                <c:pt idx="304">
                  <c:v>4371</c:v>
                </c:pt>
                <c:pt idx="305">
                  <c:v>4381</c:v>
                </c:pt>
                <c:pt idx="306">
                  <c:v>4381</c:v>
                </c:pt>
                <c:pt idx="307">
                  <c:v>4381</c:v>
                </c:pt>
                <c:pt idx="308">
                  <c:v>4391</c:v>
                </c:pt>
                <c:pt idx="309">
                  <c:v>4411</c:v>
                </c:pt>
                <c:pt idx="310">
                  <c:v>4421</c:v>
                </c:pt>
                <c:pt idx="311">
                  <c:v>4421</c:v>
                </c:pt>
                <c:pt idx="312">
                  <c:v>4431</c:v>
                </c:pt>
                <c:pt idx="313">
                  <c:v>4431</c:v>
                </c:pt>
                <c:pt idx="314">
                  <c:v>4441</c:v>
                </c:pt>
                <c:pt idx="315">
                  <c:v>4451</c:v>
                </c:pt>
                <c:pt idx="316">
                  <c:v>4451</c:v>
                </c:pt>
                <c:pt idx="317">
                  <c:v>4461</c:v>
                </c:pt>
                <c:pt idx="318">
                  <c:v>4461</c:v>
                </c:pt>
                <c:pt idx="319">
                  <c:v>4471</c:v>
                </c:pt>
                <c:pt idx="320">
                  <c:v>4471</c:v>
                </c:pt>
                <c:pt idx="321">
                  <c:v>4471</c:v>
                </c:pt>
                <c:pt idx="322">
                  <c:v>4481</c:v>
                </c:pt>
                <c:pt idx="323">
                  <c:v>4481</c:v>
                </c:pt>
                <c:pt idx="324">
                  <c:v>4491</c:v>
                </c:pt>
                <c:pt idx="325">
                  <c:v>4491</c:v>
                </c:pt>
                <c:pt idx="326">
                  <c:v>4501</c:v>
                </c:pt>
                <c:pt idx="327">
                  <c:v>4501</c:v>
                </c:pt>
                <c:pt idx="328">
                  <c:v>4511</c:v>
                </c:pt>
                <c:pt idx="329">
                  <c:v>4511</c:v>
                </c:pt>
                <c:pt idx="330">
                  <c:v>4521</c:v>
                </c:pt>
                <c:pt idx="331">
                  <c:v>4521</c:v>
                </c:pt>
                <c:pt idx="332">
                  <c:v>4531</c:v>
                </c:pt>
                <c:pt idx="333">
                  <c:v>4531</c:v>
                </c:pt>
                <c:pt idx="334">
                  <c:v>4541</c:v>
                </c:pt>
                <c:pt idx="335">
                  <c:v>4541</c:v>
                </c:pt>
                <c:pt idx="336">
                  <c:v>4551</c:v>
                </c:pt>
                <c:pt idx="337">
                  <c:v>4561</c:v>
                </c:pt>
                <c:pt idx="338">
                  <c:v>4561</c:v>
                </c:pt>
                <c:pt idx="339">
                  <c:v>4571</c:v>
                </c:pt>
                <c:pt idx="340">
                  <c:v>4571</c:v>
                </c:pt>
                <c:pt idx="341">
                  <c:v>4581</c:v>
                </c:pt>
                <c:pt idx="342">
                  <c:v>4581</c:v>
                </c:pt>
                <c:pt idx="343">
                  <c:v>4591</c:v>
                </c:pt>
                <c:pt idx="344">
                  <c:v>4600</c:v>
                </c:pt>
                <c:pt idx="345">
                  <c:v>4610</c:v>
                </c:pt>
                <c:pt idx="346">
                  <c:v>4610</c:v>
                </c:pt>
                <c:pt idx="347">
                  <c:v>4620</c:v>
                </c:pt>
                <c:pt idx="348">
                  <c:v>4620</c:v>
                </c:pt>
                <c:pt idx="349">
                  <c:v>4630</c:v>
                </c:pt>
                <c:pt idx="350">
                  <c:v>4630</c:v>
                </c:pt>
                <c:pt idx="351">
                  <c:v>4640</c:v>
                </c:pt>
                <c:pt idx="352">
                  <c:v>4650</c:v>
                </c:pt>
                <c:pt idx="353">
                  <c:v>4650</c:v>
                </c:pt>
                <c:pt idx="354">
                  <c:v>4650</c:v>
                </c:pt>
                <c:pt idx="355">
                  <c:v>4660</c:v>
                </c:pt>
                <c:pt idx="356">
                  <c:v>4670</c:v>
                </c:pt>
                <c:pt idx="357">
                  <c:v>4680</c:v>
                </c:pt>
                <c:pt idx="358">
                  <c:v>4690</c:v>
                </c:pt>
                <c:pt idx="359">
                  <c:v>4700</c:v>
                </c:pt>
                <c:pt idx="360">
                  <c:v>4710</c:v>
                </c:pt>
                <c:pt idx="361">
                  <c:v>4720</c:v>
                </c:pt>
                <c:pt idx="362">
                  <c:v>4730</c:v>
                </c:pt>
                <c:pt idx="363">
                  <c:v>4730</c:v>
                </c:pt>
                <c:pt idx="364">
                  <c:v>4740</c:v>
                </c:pt>
                <c:pt idx="365">
                  <c:v>4740</c:v>
                </c:pt>
                <c:pt idx="366">
                  <c:v>4750</c:v>
                </c:pt>
                <c:pt idx="367">
                  <c:v>4760</c:v>
                </c:pt>
                <c:pt idx="368">
                  <c:v>4760</c:v>
                </c:pt>
                <c:pt idx="369">
                  <c:v>4770</c:v>
                </c:pt>
                <c:pt idx="370">
                  <c:v>4780</c:v>
                </c:pt>
                <c:pt idx="371">
                  <c:v>4790</c:v>
                </c:pt>
                <c:pt idx="372">
                  <c:v>4800</c:v>
                </c:pt>
                <c:pt idx="373">
                  <c:v>4810</c:v>
                </c:pt>
                <c:pt idx="374">
                  <c:v>4820</c:v>
                </c:pt>
                <c:pt idx="375">
                  <c:v>4820</c:v>
                </c:pt>
                <c:pt idx="376">
                  <c:v>4830</c:v>
                </c:pt>
                <c:pt idx="377">
                  <c:v>4840</c:v>
                </c:pt>
                <c:pt idx="378">
                  <c:v>4850</c:v>
                </c:pt>
                <c:pt idx="379">
                  <c:v>4860</c:v>
                </c:pt>
                <c:pt idx="380">
                  <c:v>4870</c:v>
                </c:pt>
                <c:pt idx="381">
                  <c:v>4880</c:v>
                </c:pt>
                <c:pt idx="382">
                  <c:v>4890</c:v>
                </c:pt>
                <c:pt idx="383">
                  <c:v>4900</c:v>
                </c:pt>
                <c:pt idx="384">
                  <c:v>4900</c:v>
                </c:pt>
                <c:pt idx="385">
                  <c:v>4910</c:v>
                </c:pt>
                <c:pt idx="386">
                  <c:v>4920</c:v>
                </c:pt>
                <c:pt idx="387">
                  <c:v>4930</c:v>
                </c:pt>
                <c:pt idx="388">
                  <c:v>4930</c:v>
                </c:pt>
                <c:pt idx="389">
                  <c:v>4940</c:v>
                </c:pt>
                <c:pt idx="390">
                  <c:v>4950</c:v>
                </c:pt>
                <c:pt idx="391">
                  <c:v>4960</c:v>
                </c:pt>
                <c:pt idx="392">
                  <c:v>4970</c:v>
                </c:pt>
                <c:pt idx="393">
                  <c:v>4980</c:v>
                </c:pt>
                <c:pt idx="394">
                  <c:v>4990</c:v>
                </c:pt>
                <c:pt idx="395">
                  <c:v>4990</c:v>
                </c:pt>
                <c:pt idx="396">
                  <c:v>5000</c:v>
                </c:pt>
                <c:pt idx="397">
                  <c:v>5000</c:v>
                </c:pt>
                <c:pt idx="398">
                  <c:v>5010</c:v>
                </c:pt>
                <c:pt idx="399">
                  <c:v>5020</c:v>
                </c:pt>
                <c:pt idx="400">
                  <c:v>5020</c:v>
                </c:pt>
                <c:pt idx="401">
                  <c:v>5020</c:v>
                </c:pt>
                <c:pt idx="402">
                  <c:v>5030</c:v>
                </c:pt>
                <c:pt idx="403">
                  <c:v>5040</c:v>
                </c:pt>
                <c:pt idx="404">
                  <c:v>5050</c:v>
                </c:pt>
                <c:pt idx="405">
                  <c:v>5060</c:v>
                </c:pt>
                <c:pt idx="406">
                  <c:v>5060</c:v>
                </c:pt>
                <c:pt idx="407">
                  <c:v>5070</c:v>
                </c:pt>
                <c:pt idx="408">
                  <c:v>5080</c:v>
                </c:pt>
                <c:pt idx="409">
                  <c:v>5090</c:v>
                </c:pt>
                <c:pt idx="410">
                  <c:v>5100</c:v>
                </c:pt>
                <c:pt idx="411">
                  <c:v>5110</c:v>
                </c:pt>
                <c:pt idx="412">
                  <c:v>5110</c:v>
                </c:pt>
                <c:pt idx="413">
                  <c:v>5120</c:v>
                </c:pt>
                <c:pt idx="414">
                  <c:v>5130</c:v>
                </c:pt>
                <c:pt idx="415">
                  <c:v>5130</c:v>
                </c:pt>
                <c:pt idx="416">
                  <c:v>5140</c:v>
                </c:pt>
                <c:pt idx="417">
                  <c:v>5140</c:v>
                </c:pt>
                <c:pt idx="418">
                  <c:v>5150</c:v>
                </c:pt>
                <c:pt idx="419">
                  <c:v>5160</c:v>
                </c:pt>
                <c:pt idx="420">
                  <c:v>5160</c:v>
                </c:pt>
                <c:pt idx="421">
                  <c:v>5160</c:v>
                </c:pt>
                <c:pt idx="422">
                  <c:v>5170</c:v>
                </c:pt>
                <c:pt idx="423">
                  <c:v>5180</c:v>
                </c:pt>
                <c:pt idx="424">
                  <c:v>5190</c:v>
                </c:pt>
                <c:pt idx="425">
                  <c:v>5200</c:v>
                </c:pt>
                <c:pt idx="426">
                  <c:v>5210</c:v>
                </c:pt>
                <c:pt idx="427">
                  <c:v>5220</c:v>
                </c:pt>
                <c:pt idx="428">
                  <c:v>5230</c:v>
                </c:pt>
                <c:pt idx="429">
                  <c:v>5240</c:v>
                </c:pt>
                <c:pt idx="430">
                  <c:v>5250</c:v>
                </c:pt>
                <c:pt idx="431">
                  <c:v>5260</c:v>
                </c:pt>
                <c:pt idx="432">
                  <c:v>5260</c:v>
                </c:pt>
                <c:pt idx="433">
                  <c:v>5270</c:v>
                </c:pt>
                <c:pt idx="434">
                  <c:v>5270</c:v>
                </c:pt>
                <c:pt idx="435">
                  <c:v>5280</c:v>
                </c:pt>
                <c:pt idx="436">
                  <c:v>5280</c:v>
                </c:pt>
                <c:pt idx="437">
                  <c:v>5280</c:v>
                </c:pt>
                <c:pt idx="438">
                  <c:v>5290</c:v>
                </c:pt>
                <c:pt idx="439">
                  <c:v>5290</c:v>
                </c:pt>
                <c:pt idx="440">
                  <c:v>5290</c:v>
                </c:pt>
                <c:pt idx="441">
                  <c:v>5300</c:v>
                </c:pt>
                <c:pt idx="442">
                  <c:v>5310</c:v>
                </c:pt>
                <c:pt idx="443">
                  <c:v>5320</c:v>
                </c:pt>
                <c:pt idx="444">
                  <c:v>5330</c:v>
                </c:pt>
                <c:pt idx="445">
                  <c:v>5340</c:v>
                </c:pt>
                <c:pt idx="446">
                  <c:v>5340</c:v>
                </c:pt>
                <c:pt idx="447">
                  <c:v>5350</c:v>
                </c:pt>
                <c:pt idx="448">
                  <c:v>5360</c:v>
                </c:pt>
                <c:pt idx="449">
                  <c:v>5370</c:v>
                </c:pt>
                <c:pt idx="450">
                  <c:v>5370</c:v>
                </c:pt>
                <c:pt idx="451">
                  <c:v>5370</c:v>
                </c:pt>
                <c:pt idx="452">
                  <c:v>5380</c:v>
                </c:pt>
                <c:pt idx="453">
                  <c:v>5380</c:v>
                </c:pt>
                <c:pt idx="454">
                  <c:v>5390</c:v>
                </c:pt>
                <c:pt idx="455">
                  <c:v>5400</c:v>
                </c:pt>
                <c:pt idx="456">
                  <c:v>5410</c:v>
                </c:pt>
                <c:pt idx="457">
                  <c:v>5410</c:v>
                </c:pt>
                <c:pt idx="458">
                  <c:v>5420</c:v>
                </c:pt>
                <c:pt idx="459">
                  <c:v>5420</c:v>
                </c:pt>
                <c:pt idx="460">
                  <c:v>5430</c:v>
                </c:pt>
                <c:pt idx="461">
                  <c:v>5430</c:v>
                </c:pt>
                <c:pt idx="462">
                  <c:v>5440</c:v>
                </c:pt>
                <c:pt idx="463">
                  <c:v>5440</c:v>
                </c:pt>
                <c:pt idx="464">
                  <c:v>5450</c:v>
                </c:pt>
                <c:pt idx="465">
                  <c:v>5450</c:v>
                </c:pt>
                <c:pt idx="466">
                  <c:v>5460</c:v>
                </c:pt>
                <c:pt idx="467">
                  <c:v>5460</c:v>
                </c:pt>
                <c:pt idx="468">
                  <c:v>5470</c:v>
                </c:pt>
                <c:pt idx="469">
                  <c:v>5470</c:v>
                </c:pt>
                <c:pt idx="470">
                  <c:v>5480</c:v>
                </c:pt>
                <c:pt idx="471">
                  <c:v>5480</c:v>
                </c:pt>
                <c:pt idx="472">
                  <c:v>5490</c:v>
                </c:pt>
                <c:pt idx="473">
                  <c:v>5490</c:v>
                </c:pt>
                <c:pt idx="474">
                  <c:v>5500</c:v>
                </c:pt>
                <c:pt idx="475">
                  <c:v>5500</c:v>
                </c:pt>
                <c:pt idx="476">
                  <c:v>5510</c:v>
                </c:pt>
                <c:pt idx="477">
                  <c:v>5510</c:v>
                </c:pt>
                <c:pt idx="478">
                  <c:v>5520</c:v>
                </c:pt>
                <c:pt idx="479">
                  <c:v>5520</c:v>
                </c:pt>
                <c:pt idx="480">
                  <c:v>5530</c:v>
                </c:pt>
                <c:pt idx="481">
                  <c:v>5530</c:v>
                </c:pt>
                <c:pt idx="482">
                  <c:v>5540</c:v>
                </c:pt>
                <c:pt idx="483">
                  <c:v>5540</c:v>
                </c:pt>
                <c:pt idx="484">
                  <c:v>5550</c:v>
                </c:pt>
                <c:pt idx="485">
                  <c:v>5550</c:v>
                </c:pt>
                <c:pt idx="486">
                  <c:v>5560</c:v>
                </c:pt>
                <c:pt idx="487">
                  <c:v>5560</c:v>
                </c:pt>
                <c:pt idx="488">
                  <c:v>5560</c:v>
                </c:pt>
                <c:pt idx="489">
                  <c:v>5570</c:v>
                </c:pt>
                <c:pt idx="490">
                  <c:v>5580</c:v>
                </c:pt>
                <c:pt idx="491">
                  <c:v>5580</c:v>
                </c:pt>
                <c:pt idx="492">
                  <c:v>5590</c:v>
                </c:pt>
                <c:pt idx="493">
                  <c:v>5590</c:v>
                </c:pt>
                <c:pt idx="494">
                  <c:v>5600</c:v>
                </c:pt>
                <c:pt idx="495">
                  <c:v>5600</c:v>
                </c:pt>
                <c:pt idx="496">
                  <c:v>5610</c:v>
                </c:pt>
                <c:pt idx="497">
                  <c:v>5610</c:v>
                </c:pt>
                <c:pt idx="498">
                  <c:v>5620</c:v>
                </c:pt>
                <c:pt idx="499">
                  <c:v>5620</c:v>
                </c:pt>
                <c:pt idx="500">
                  <c:v>5630</c:v>
                </c:pt>
                <c:pt idx="501">
                  <c:v>5630</c:v>
                </c:pt>
                <c:pt idx="502">
                  <c:v>5640</c:v>
                </c:pt>
                <c:pt idx="503">
                  <c:v>5640</c:v>
                </c:pt>
                <c:pt idx="504">
                  <c:v>5650</c:v>
                </c:pt>
                <c:pt idx="505">
                  <c:v>5650</c:v>
                </c:pt>
                <c:pt idx="506">
                  <c:v>5660</c:v>
                </c:pt>
                <c:pt idx="507">
                  <c:v>5660</c:v>
                </c:pt>
                <c:pt idx="508">
                  <c:v>5670</c:v>
                </c:pt>
                <c:pt idx="509">
                  <c:v>5670</c:v>
                </c:pt>
                <c:pt idx="510">
                  <c:v>5680</c:v>
                </c:pt>
                <c:pt idx="511">
                  <c:v>5680</c:v>
                </c:pt>
                <c:pt idx="512">
                  <c:v>5690</c:v>
                </c:pt>
                <c:pt idx="513">
                  <c:v>5690</c:v>
                </c:pt>
                <c:pt idx="514">
                  <c:v>5700</c:v>
                </c:pt>
                <c:pt idx="515">
                  <c:v>5700</c:v>
                </c:pt>
                <c:pt idx="516">
                  <c:v>5710</c:v>
                </c:pt>
                <c:pt idx="517">
                  <c:v>5710</c:v>
                </c:pt>
                <c:pt idx="518">
                  <c:v>5720</c:v>
                </c:pt>
                <c:pt idx="519">
                  <c:v>5720</c:v>
                </c:pt>
                <c:pt idx="520">
                  <c:v>5730</c:v>
                </c:pt>
                <c:pt idx="521">
                  <c:v>5730</c:v>
                </c:pt>
                <c:pt idx="522">
                  <c:v>5730</c:v>
                </c:pt>
                <c:pt idx="523">
                  <c:v>5740</c:v>
                </c:pt>
                <c:pt idx="524">
                  <c:v>5740</c:v>
                </c:pt>
                <c:pt idx="525">
                  <c:v>5750</c:v>
                </c:pt>
                <c:pt idx="526">
                  <c:v>5760</c:v>
                </c:pt>
                <c:pt idx="527">
                  <c:v>5770</c:v>
                </c:pt>
                <c:pt idx="528">
                  <c:v>5780</c:v>
                </c:pt>
                <c:pt idx="529">
                  <c:v>5790</c:v>
                </c:pt>
                <c:pt idx="530">
                  <c:v>5800</c:v>
                </c:pt>
                <c:pt idx="531">
                  <c:v>5800</c:v>
                </c:pt>
                <c:pt idx="532">
                  <c:v>5810</c:v>
                </c:pt>
                <c:pt idx="533">
                  <c:v>5810</c:v>
                </c:pt>
                <c:pt idx="534">
                  <c:v>5810</c:v>
                </c:pt>
                <c:pt idx="535">
                  <c:v>5820</c:v>
                </c:pt>
                <c:pt idx="536">
                  <c:v>5820</c:v>
                </c:pt>
                <c:pt idx="537">
                  <c:v>5820</c:v>
                </c:pt>
                <c:pt idx="538">
                  <c:v>5820</c:v>
                </c:pt>
                <c:pt idx="539">
                  <c:v>5830</c:v>
                </c:pt>
                <c:pt idx="540">
                  <c:v>5830</c:v>
                </c:pt>
                <c:pt idx="541">
                  <c:v>5830</c:v>
                </c:pt>
                <c:pt idx="542">
                  <c:v>5840</c:v>
                </c:pt>
                <c:pt idx="543">
                  <c:v>5840</c:v>
                </c:pt>
                <c:pt idx="544">
                  <c:v>5850</c:v>
                </c:pt>
                <c:pt idx="545">
                  <c:v>5850</c:v>
                </c:pt>
                <c:pt idx="546">
                  <c:v>5860</c:v>
                </c:pt>
                <c:pt idx="547">
                  <c:v>5860</c:v>
                </c:pt>
                <c:pt idx="548">
                  <c:v>5870</c:v>
                </c:pt>
                <c:pt idx="549">
                  <c:v>5870</c:v>
                </c:pt>
                <c:pt idx="550">
                  <c:v>5880</c:v>
                </c:pt>
                <c:pt idx="551">
                  <c:v>5890</c:v>
                </c:pt>
                <c:pt idx="552">
                  <c:v>5890</c:v>
                </c:pt>
                <c:pt idx="553">
                  <c:v>5890</c:v>
                </c:pt>
                <c:pt idx="554">
                  <c:v>5900</c:v>
                </c:pt>
                <c:pt idx="555">
                  <c:v>5910</c:v>
                </c:pt>
                <c:pt idx="556">
                  <c:v>5910</c:v>
                </c:pt>
                <c:pt idx="557">
                  <c:v>5910</c:v>
                </c:pt>
                <c:pt idx="558">
                  <c:v>5920</c:v>
                </c:pt>
                <c:pt idx="559">
                  <c:v>5930</c:v>
                </c:pt>
                <c:pt idx="560">
                  <c:v>5930</c:v>
                </c:pt>
                <c:pt idx="561">
                  <c:v>5940</c:v>
                </c:pt>
                <c:pt idx="562">
                  <c:v>5940</c:v>
                </c:pt>
                <c:pt idx="563">
                  <c:v>5950</c:v>
                </c:pt>
                <c:pt idx="564">
                  <c:v>5950</c:v>
                </c:pt>
                <c:pt idx="565">
                  <c:v>5960</c:v>
                </c:pt>
                <c:pt idx="566">
                  <c:v>5970</c:v>
                </c:pt>
                <c:pt idx="567">
                  <c:v>5970</c:v>
                </c:pt>
                <c:pt idx="568">
                  <c:v>5970</c:v>
                </c:pt>
                <c:pt idx="569">
                  <c:v>5970</c:v>
                </c:pt>
                <c:pt idx="570">
                  <c:v>5980</c:v>
                </c:pt>
                <c:pt idx="571">
                  <c:v>5980</c:v>
                </c:pt>
                <c:pt idx="572">
                  <c:v>5980</c:v>
                </c:pt>
                <c:pt idx="573">
                  <c:v>5980</c:v>
                </c:pt>
                <c:pt idx="574">
                  <c:v>5990</c:v>
                </c:pt>
                <c:pt idx="575">
                  <c:v>5990</c:v>
                </c:pt>
                <c:pt idx="576">
                  <c:v>6040</c:v>
                </c:pt>
                <c:pt idx="577">
                  <c:v>6040</c:v>
                </c:pt>
                <c:pt idx="578">
                  <c:v>6050</c:v>
                </c:pt>
                <c:pt idx="579">
                  <c:v>6050</c:v>
                </c:pt>
                <c:pt idx="580">
                  <c:v>6060</c:v>
                </c:pt>
                <c:pt idx="581">
                  <c:v>6070</c:v>
                </c:pt>
                <c:pt idx="582">
                  <c:v>6070</c:v>
                </c:pt>
                <c:pt idx="583">
                  <c:v>6080</c:v>
                </c:pt>
                <c:pt idx="584">
                  <c:v>6090</c:v>
                </c:pt>
                <c:pt idx="585">
                  <c:v>6090</c:v>
                </c:pt>
                <c:pt idx="586">
                  <c:v>6110</c:v>
                </c:pt>
                <c:pt idx="587">
                  <c:v>6120</c:v>
                </c:pt>
                <c:pt idx="588">
                  <c:v>6130</c:v>
                </c:pt>
                <c:pt idx="589">
                  <c:v>6140</c:v>
                </c:pt>
                <c:pt idx="590">
                  <c:v>6150</c:v>
                </c:pt>
                <c:pt idx="591">
                  <c:v>6150</c:v>
                </c:pt>
                <c:pt idx="592">
                  <c:v>6160</c:v>
                </c:pt>
                <c:pt idx="593">
                  <c:v>6170</c:v>
                </c:pt>
                <c:pt idx="594">
                  <c:v>6180</c:v>
                </c:pt>
                <c:pt idx="595">
                  <c:v>6180</c:v>
                </c:pt>
                <c:pt idx="596">
                  <c:v>6190</c:v>
                </c:pt>
                <c:pt idx="597">
                  <c:v>6190</c:v>
                </c:pt>
                <c:pt idx="598">
                  <c:v>6200</c:v>
                </c:pt>
                <c:pt idx="599">
                  <c:v>6200</c:v>
                </c:pt>
                <c:pt idx="600">
                  <c:v>6210</c:v>
                </c:pt>
                <c:pt idx="601">
                  <c:v>6220</c:v>
                </c:pt>
                <c:pt idx="602">
                  <c:v>6220</c:v>
                </c:pt>
                <c:pt idx="603">
                  <c:v>6220</c:v>
                </c:pt>
                <c:pt idx="604">
                  <c:v>6230</c:v>
                </c:pt>
                <c:pt idx="605">
                  <c:v>6230</c:v>
                </c:pt>
                <c:pt idx="606">
                  <c:v>6240</c:v>
                </c:pt>
                <c:pt idx="607">
                  <c:v>6250</c:v>
                </c:pt>
                <c:pt idx="608">
                  <c:v>6260</c:v>
                </c:pt>
                <c:pt idx="609">
                  <c:v>6270</c:v>
                </c:pt>
                <c:pt idx="610">
                  <c:v>6280</c:v>
                </c:pt>
                <c:pt idx="611">
                  <c:v>6280</c:v>
                </c:pt>
                <c:pt idx="612">
                  <c:v>6290</c:v>
                </c:pt>
                <c:pt idx="613">
                  <c:v>6290</c:v>
                </c:pt>
                <c:pt idx="614">
                  <c:v>6300</c:v>
                </c:pt>
                <c:pt idx="615">
                  <c:v>6310</c:v>
                </c:pt>
                <c:pt idx="616">
                  <c:v>6320</c:v>
                </c:pt>
                <c:pt idx="617">
                  <c:v>6320</c:v>
                </c:pt>
                <c:pt idx="618">
                  <c:v>6330</c:v>
                </c:pt>
                <c:pt idx="619">
                  <c:v>6340</c:v>
                </c:pt>
                <c:pt idx="620">
                  <c:v>6350</c:v>
                </c:pt>
                <c:pt idx="621">
                  <c:v>6350</c:v>
                </c:pt>
                <c:pt idx="622">
                  <c:v>6360</c:v>
                </c:pt>
                <c:pt idx="623">
                  <c:v>6370</c:v>
                </c:pt>
                <c:pt idx="624">
                  <c:v>6380</c:v>
                </c:pt>
                <c:pt idx="625">
                  <c:v>6390</c:v>
                </c:pt>
                <c:pt idx="626">
                  <c:v>6400</c:v>
                </c:pt>
                <c:pt idx="627">
                  <c:v>6410</c:v>
                </c:pt>
                <c:pt idx="628">
                  <c:v>6410</c:v>
                </c:pt>
                <c:pt idx="629">
                  <c:v>6420</c:v>
                </c:pt>
                <c:pt idx="630">
                  <c:v>6430</c:v>
                </c:pt>
                <c:pt idx="631">
                  <c:v>6440</c:v>
                </c:pt>
                <c:pt idx="632">
                  <c:v>6450</c:v>
                </c:pt>
                <c:pt idx="633">
                  <c:v>6460</c:v>
                </c:pt>
                <c:pt idx="634">
                  <c:v>6470</c:v>
                </c:pt>
                <c:pt idx="635">
                  <c:v>6480</c:v>
                </c:pt>
                <c:pt idx="636">
                  <c:v>6490</c:v>
                </c:pt>
                <c:pt idx="637">
                  <c:v>6500</c:v>
                </c:pt>
                <c:pt idx="638">
                  <c:v>6510</c:v>
                </c:pt>
                <c:pt idx="639">
                  <c:v>6510</c:v>
                </c:pt>
                <c:pt idx="640">
                  <c:v>6520</c:v>
                </c:pt>
                <c:pt idx="641">
                  <c:v>6520</c:v>
                </c:pt>
                <c:pt idx="642">
                  <c:v>6530</c:v>
                </c:pt>
                <c:pt idx="643">
                  <c:v>6530</c:v>
                </c:pt>
                <c:pt idx="644">
                  <c:v>6540</c:v>
                </c:pt>
                <c:pt idx="645">
                  <c:v>6550</c:v>
                </c:pt>
                <c:pt idx="646">
                  <c:v>6560</c:v>
                </c:pt>
                <c:pt idx="647">
                  <c:v>6570</c:v>
                </c:pt>
                <c:pt idx="648">
                  <c:v>6570</c:v>
                </c:pt>
                <c:pt idx="649">
                  <c:v>6580</c:v>
                </c:pt>
                <c:pt idx="650">
                  <c:v>6590</c:v>
                </c:pt>
                <c:pt idx="651">
                  <c:v>6590</c:v>
                </c:pt>
                <c:pt idx="652">
                  <c:v>6590</c:v>
                </c:pt>
                <c:pt idx="653">
                  <c:v>6600</c:v>
                </c:pt>
                <c:pt idx="654">
                  <c:v>6600</c:v>
                </c:pt>
                <c:pt idx="655">
                  <c:v>6610</c:v>
                </c:pt>
                <c:pt idx="656">
                  <c:v>6620</c:v>
                </c:pt>
                <c:pt idx="657">
                  <c:v>6630</c:v>
                </c:pt>
                <c:pt idx="658">
                  <c:v>6630</c:v>
                </c:pt>
                <c:pt idx="659">
                  <c:v>6640</c:v>
                </c:pt>
                <c:pt idx="660">
                  <c:v>6640</c:v>
                </c:pt>
                <c:pt idx="661">
                  <c:v>6650</c:v>
                </c:pt>
                <c:pt idx="662">
                  <c:v>6650</c:v>
                </c:pt>
                <c:pt idx="663">
                  <c:v>6660</c:v>
                </c:pt>
                <c:pt idx="664">
                  <c:v>6670</c:v>
                </c:pt>
                <c:pt idx="665">
                  <c:v>6680</c:v>
                </c:pt>
                <c:pt idx="666">
                  <c:v>6733</c:v>
                </c:pt>
                <c:pt idx="667">
                  <c:v>6743</c:v>
                </c:pt>
                <c:pt idx="668">
                  <c:v>6750</c:v>
                </c:pt>
                <c:pt idx="669">
                  <c:v>6750</c:v>
                </c:pt>
                <c:pt idx="670">
                  <c:v>6753</c:v>
                </c:pt>
                <c:pt idx="671">
                  <c:v>6760</c:v>
                </c:pt>
                <c:pt idx="672">
                  <c:v>6763</c:v>
                </c:pt>
                <c:pt idx="673">
                  <c:v>6770</c:v>
                </c:pt>
                <c:pt idx="674">
                  <c:v>6773</c:v>
                </c:pt>
                <c:pt idx="675">
                  <c:v>6780</c:v>
                </c:pt>
                <c:pt idx="676">
                  <c:v>6783</c:v>
                </c:pt>
                <c:pt idx="677">
                  <c:v>6790</c:v>
                </c:pt>
                <c:pt idx="678">
                  <c:v>6793</c:v>
                </c:pt>
                <c:pt idx="679">
                  <c:v>6800</c:v>
                </c:pt>
                <c:pt idx="680">
                  <c:v>6800</c:v>
                </c:pt>
                <c:pt idx="681">
                  <c:v>6803</c:v>
                </c:pt>
                <c:pt idx="682">
                  <c:v>6810</c:v>
                </c:pt>
                <c:pt idx="683">
                  <c:v>6813</c:v>
                </c:pt>
                <c:pt idx="684">
                  <c:v>6820</c:v>
                </c:pt>
                <c:pt idx="685">
                  <c:v>6823</c:v>
                </c:pt>
                <c:pt idx="686">
                  <c:v>6830</c:v>
                </c:pt>
                <c:pt idx="687">
                  <c:v>6833</c:v>
                </c:pt>
                <c:pt idx="688">
                  <c:v>6840</c:v>
                </c:pt>
                <c:pt idx="689">
                  <c:v>6843</c:v>
                </c:pt>
                <c:pt idx="690">
                  <c:v>6850</c:v>
                </c:pt>
                <c:pt idx="691">
                  <c:v>6850</c:v>
                </c:pt>
                <c:pt idx="692">
                  <c:v>6860</c:v>
                </c:pt>
                <c:pt idx="693">
                  <c:v>6870</c:v>
                </c:pt>
                <c:pt idx="694">
                  <c:v>6880</c:v>
                </c:pt>
                <c:pt idx="695">
                  <c:v>6880</c:v>
                </c:pt>
                <c:pt idx="696">
                  <c:v>6890</c:v>
                </c:pt>
                <c:pt idx="697">
                  <c:v>6890</c:v>
                </c:pt>
                <c:pt idx="698">
                  <c:v>6900</c:v>
                </c:pt>
                <c:pt idx="699">
                  <c:v>6900</c:v>
                </c:pt>
                <c:pt idx="700">
                  <c:v>6910</c:v>
                </c:pt>
                <c:pt idx="701">
                  <c:v>6910</c:v>
                </c:pt>
                <c:pt idx="702">
                  <c:v>6920</c:v>
                </c:pt>
                <c:pt idx="703">
                  <c:v>6920</c:v>
                </c:pt>
                <c:pt idx="704">
                  <c:v>6930</c:v>
                </c:pt>
                <c:pt idx="705">
                  <c:v>6940</c:v>
                </c:pt>
                <c:pt idx="706">
                  <c:v>6950</c:v>
                </c:pt>
                <c:pt idx="707">
                  <c:v>6960</c:v>
                </c:pt>
                <c:pt idx="708">
                  <c:v>6970</c:v>
                </c:pt>
                <c:pt idx="709">
                  <c:v>6980</c:v>
                </c:pt>
                <c:pt idx="710">
                  <c:v>6990</c:v>
                </c:pt>
                <c:pt idx="711">
                  <c:v>7000</c:v>
                </c:pt>
                <c:pt idx="712">
                  <c:v>7010</c:v>
                </c:pt>
                <c:pt idx="713">
                  <c:v>7020</c:v>
                </c:pt>
                <c:pt idx="714">
                  <c:v>7030</c:v>
                </c:pt>
                <c:pt idx="715">
                  <c:v>7040</c:v>
                </c:pt>
                <c:pt idx="716">
                  <c:v>7040</c:v>
                </c:pt>
                <c:pt idx="717">
                  <c:v>7050</c:v>
                </c:pt>
                <c:pt idx="718">
                  <c:v>7060</c:v>
                </c:pt>
                <c:pt idx="719">
                  <c:v>7070</c:v>
                </c:pt>
                <c:pt idx="720">
                  <c:v>7080</c:v>
                </c:pt>
                <c:pt idx="721">
                  <c:v>7090</c:v>
                </c:pt>
                <c:pt idx="722">
                  <c:v>7110</c:v>
                </c:pt>
                <c:pt idx="723">
                  <c:v>7120</c:v>
                </c:pt>
                <c:pt idx="724">
                  <c:v>7130</c:v>
                </c:pt>
                <c:pt idx="725">
                  <c:v>7130</c:v>
                </c:pt>
                <c:pt idx="726">
                  <c:v>7140</c:v>
                </c:pt>
                <c:pt idx="727">
                  <c:v>7140</c:v>
                </c:pt>
                <c:pt idx="728">
                  <c:v>7150</c:v>
                </c:pt>
                <c:pt idx="729">
                  <c:v>7150</c:v>
                </c:pt>
                <c:pt idx="730">
                  <c:v>7211</c:v>
                </c:pt>
                <c:pt idx="731">
                  <c:v>7221</c:v>
                </c:pt>
                <c:pt idx="732">
                  <c:v>7231</c:v>
                </c:pt>
                <c:pt idx="733">
                  <c:v>7231</c:v>
                </c:pt>
                <c:pt idx="734">
                  <c:v>7241</c:v>
                </c:pt>
                <c:pt idx="735">
                  <c:v>7241</c:v>
                </c:pt>
                <c:pt idx="736">
                  <c:v>7251</c:v>
                </c:pt>
                <c:pt idx="737">
                  <c:v>7261</c:v>
                </c:pt>
                <c:pt idx="738">
                  <c:v>7271</c:v>
                </c:pt>
                <c:pt idx="739">
                  <c:v>7281</c:v>
                </c:pt>
                <c:pt idx="740">
                  <c:v>7291</c:v>
                </c:pt>
                <c:pt idx="741">
                  <c:v>7301</c:v>
                </c:pt>
                <c:pt idx="742">
                  <c:v>7301</c:v>
                </c:pt>
                <c:pt idx="743">
                  <c:v>7311</c:v>
                </c:pt>
                <c:pt idx="744">
                  <c:v>7311</c:v>
                </c:pt>
                <c:pt idx="745">
                  <c:v>7321</c:v>
                </c:pt>
                <c:pt idx="746">
                  <c:v>7331</c:v>
                </c:pt>
                <c:pt idx="747">
                  <c:v>7331</c:v>
                </c:pt>
                <c:pt idx="748">
                  <c:v>7341</c:v>
                </c:pt>
                <c:pt idx="749">
                  <c:v>7341</c:v>
                </c:pt>
                <c:pt idx="750">
                  <c:v>7351</c:v>
                </c:pt>
                <c:pt idx="751">
                  <c:v>7361</c:v>
                </c:pt>
                <c:pt idx="752">
                  <c:v>7371</c:v>
                </c:pt>
                <c:pt idx="753">
                  <c:v>7381</c:v>
                </c:pt>
                <c:pt idx="754">
                  <c:v>7391</c:v>
                </c:pt>
                <c:pt idx="755">
                  <c:v>7401</c:v>
                </c:pt>
                <c:pt idx="756">
                  <c:v>7401</c:v>
                </c:pt>
                <c:pt idx="757">
                  <c:v>7411</c:v>
                </c:pt>
                <c:pt idx="758">
                  <c:v>7411</c:v>
                </c:pt>
                <c:pt idx="759">
                  <c:v>7421</c:v>
                </c:pt>
                <c:pt idx="760">
                  <c:v>7431</c:v>
                </c:pt>
                <c:pt idx="761">
                  <c:v>7431</c:v>
                </c:pt>
                <c:pt idx="762">
                  <c:v>7441</c:v>
                </c:pt>
                <c:pt idx="763">
                  <c:v>7451</c:v>
                </c:pt>
                <c:pt idx="764">
                  <c:v>7451</c:v>
                </c:pt>
                <c:pt idx="765">
                  <c:v>7461</c:v>
                </c:pt>
                <c:pt idx="766">
                  <c:v>7471</c:v>
                </c:pt>
                <c:pt idx="767">
                  <c:v>7481</c:v>
                </c:pt>
                <c:pt idx="768">
                  <c:v>7491</c:v>
                </c:pt>
                <c:pt idx="769">
                  <c:v>7501</c:v>
                </c:pt>
                <c:pt idx="770">
                  <c:v>7511</c:v>
                </c:pt>
                <c:pt idx="771">
                  <c:v>7521</c:v>
                </c:pt>
                <c:pt idx="772">
                  <c:v>7531</c:v>
                </c:pt>
                <c:pt idx="773">
                  <c:v>7541</c:v>
                </c:pt>
                <c:pt idx="774">
                  <c:v>7551</c:v>
                </c:pt>
                <c:pt idx="775">
                  <c:v>7561</c:v>
                </c:pt>
                <c:pt idx="776">
                  <c:v>7561</c:v>
                </c:pt>
                <c:pt idx="777">
                  <c:v>7571</c:v>
                </c:pt>
                <c:pt idx="778">
                  <c:v>7581</c:v>
                </c:pt>
                <c:pt idx="779">
                  <c:v>7591</c:v>
                </c:pt>
                <c:pt idx="780">
                  <c:v>7591</c:v>
                </c:pt>
                <c:pt idx="781">
                  <c:v>7601</c:v>
                </c:pt>
                <c:pt idx="782">
                  <c:v>7601</c:v>
                </c:pt>
                <c:pt idx="783">
                  <c:v>7611</c:v>
                </c:pt>
                <c:pt idx="784">
                  <c:v>7621</c:v>
                </c:pt>
                <c:pt idx="785">
                  <c:v>7621</c:v>
                </c:pt>
                <c:pt idx="786">
                  <c:v>7631</c:v>
                </c:pt>
                <c:pt idx="787">
                  <c:v>7641</c:v>
                </c:pt>
                <c:pt idx="788">
                  <c:v>7651</c:v>
                </c:pt>
                <c:pt idx="789">
                  <c:v>7651</c:v>
                </c:pt>
                <c:pt idx="790">
                  <c:v>7661</c:v>
                </c:pt>
                <c:pt idx="791">
                  <c:v>7671</c:v>
                </c:pt>
                <c:pt idx="792">
                  <c:v>7681</c:v>
                </c:pt>
                <c:pt idx="793">
                  <c:v>7691</c:v>
                </c:pt>
                <c:pt idx="794">
                  <c:v>7691</c:v>
                </c:pt>
                <c:pt idx="795">
                  <c:v>7701</c:v>
                </c:pt>
                <c:pt idx="796">
                  <c:v>7711</c:v>
                </c:pt>
                <c:pt idx="797">
                  <c:v>7721</c:v>
                </c:pt>
                <c:pt idx="798">
                  <c:v>7731</c:v>
                </c:pt>
                <c:pt idx="799">
                  <c:v>7741</c:v>
                </c:pt>
                <c:pt idx="800">
                  <c:v>7751</c:v>
                </c:pt>
                <c:pt idx="801">
                  <c:v>7751</c:v>
                </c:pt>
                <c:pt idx="802">
                  <c:v>7761</c:v>
                </c:pt>
                <c:pt idx="803">
                  <c:v>7771</c:v>
                </c:pt>
                <c:pt idx="804">
                  <c:v>7771</c:v>
                </c:pt>
                <c:pt idx="805">
                  <c:v>7781</c:v>
                </c:pt>
                <c:pt idx="806">
                  <c:v>7781</c:v>
                </c:pt>
                <c:pt idx="807">
                  <c:v>7791</c:v>
                </c:pt>
                <c:pt idx="808">
                  <c:v>7801</c:v>
                </c:pt>
                <c:pt idx="809">
                  <c:v>7811</c:v>
                </c:pt>
                <c:pt idx="810">
                  <c:v>7811</c:v>
                </c:pt>
                <c:pt idx="811">
                  <c:v>7821</c:v>
                </c:pt>
                <c:pt idx="812">
                  <c:v>7821</c:v>
                </c:pt>
                <c:pt idx="813">
                  <c:v>7831</c:v>
                </c:pt>
                <c:pt idx="814">
                  <c:v>7831</c:v>
                </c:pt>
                <c:pt idx="815">
                  <c:v>7841</c:v>
                </c:pt>
                <c:pt idx="816">
                  <c:v>7851</c:v>
                </c:pt>
                <c:pt idx="817">
                  <c:v>7861</c:v>
                </c:pt>
                <c:pt idx="818">
                  <c:v>7871</c:v>
                </c:pt>
                <c:pt idx="819">
                  <c:v>7881</c:v>
                </c:pt>
                <c:pt idx="820">
                  <c:v>7891</c:v>
                </c:pt>
                <c:pt idx="821">
                  <c:v>7891</c:v>
                </c:pt>
                <c:pt idx="822">
                  <c:v>7901</c:v>
                </c:pt>
                <c:pt idx="823">
                  <c:v>7901</c:v>
                </c:pt>
                <c:pt idx="824">
                  <c:v>7911</c:v>
                </c:pt>
                <c:pt idx="825">
                  <c:v>7911</c:v>
                </c:pt>
                <c:pt idx="826">
                  <c:v>7921</c:v>
                </c:pt>
                <c:pt idx="827">
                  <c:v>7931</c:v>
                </c:pt>
                <c:pt idx="828">
                  <c:v>7941</c:v>
                </c:pt>
                <c:pt idx="829">
                  <c:v>7951</c:v>
                </c:pt>
                <c:pt idx="830">
                  <c:v>7961</c:v>
                </c:pt>
                <c:pt idx="831">
                  <c:v>7968</c:v>
                </c:pt>
                <c:pt idx="832">
                  <c:v>7971</c:v>
                </c:pt>
                <c:pt idx="833">
                  <c:v>7971</c:v>
                </c:pt>
                <c:pt idx="834">
                  <c:v>7981</c:v>
                </c:pt>
                <c:pt idx="835">
                  <c:v>7988</c:v>
                </c:pt>
                <c:pt idx="836">
                  <c:v>7988</c:v>
                </c:pt>
                <c:pt idx="837">
                  <c:v>8121</c:v>
                </c:pt>
                <c:pt idx="838">
                  <c:v>8121</c:v>
                </c:pt>
                <c:pt idx="839">
                  <c:v>8131</c:v>
                </c:pt>
                <c:pt idx="840">
                  <c:v>8141</c:v>
                </c:pt>
                <c:pt idx="841">
                  <c:v>8141</c:v>
                </c:pt>
                <c:pt idx="842">
                  <c:v>8151</c:v>
                </c:pt>
                <c:pt idx="843">
                  <c:v>8151</c:v>
                </c:pt>
                <c:pt idx="844">
                  <c:v>8161</c:v>
                </c:pt>
                <c:pt idx="845">
                  <c:v>8171</c:v>
                </c:pt>
                <c:pt idx="846">
                  <c:v>8181</c:v>
                </c:pt>
                <c:pt idx="847">
                  <c:v>8191</c:v>
                </c:pt>
                <c:pt idx="848">
                  <c:v>8201</c:v>
                </c:pt>
                <c:pt idx="849">
                  <c:v>8211</c:v>
                </c:pt>
                <c:pt idx="850">
                  <c:v>8221</c:v>
                </c:pt>
                <c:pt idx="851">
                  <c:v>8231</c:v>
                </c:pt>
                <c:pt idx="852">
                  <c:v>8241</c:v>
                </c:pt>
                <c:pt idx="853">
                  <c:v>8241</c:v>
                </c:pt>
                <c:pt idx="854">
                  <c:v>8251</c:v>
                </c:pt>
                <c:pt idx="855">
                  <c:v>8251</c:v>
                </c:pt>
                <c:pt idx="856">
                  <c:v>8261</c:v>
                </c:pt>
                <c:pt idx="857">
                  <c:v>8261</c:v>
                </c:pt>
                <c:pt idx="858">
                  <c:v>8271</c:v>
                </c:pt>
                <c:pt idx="859">
                  <c:v>8271</c:v>
                </c:pt>
                <c:pt idx="860">
                  <c:v>8281</c:v>
                </c:pt>
                <c:pt idx="861">
                  <c:v>8291</c:v>
                </c:pt>
                <c:pt idx="862">
                  <c:v>8291</c:v>
                </c:pt>
                <c:pt idx="863">
                  <c:v>8341</c:v>
                </c:pt>
                <c:pt idx="864">
                  <c:v>8351</c:v>
                </c:pt>
                <c:pt idx="865">
                  <c:v>8351</c:v>
                </c:pt>
                <c:pt idx="866">
                  <c:v>8361</c:v>
                </c:pt>
                <c:pt idx="867">
                  <c:v>8361</c:v>
                </c:pt>
                <c:pt idx="868">
                  <c:v>8371</c:v>
                </c:pt>
                <c:pt idx="869">
                  <c:v>8371</c:v>
                </c:pt>
                <c:pt idx="870">
                  <c:v>8381</c:v>
                </c:pt>
                <c:pt idx="871">
                  <c:v>8391</c:v>
                </c:pt>
                <c:pt idx="872">
                  <c:v>8391</c:v>
                </c:pt>
                <c:pt idx="873">
                  <c:v>8401</c:v>
                </c:pt>
                <c:pt idx="874">
                  <c:v>8411</c:v>
                </c:pt>
                <c:pt idx="875">
                  <c:v>8411</c:v>
                </c:pt>
                <c:pt idx="876">
                  <c:v>8421</c:v>
                </c:pt>
                <c:pt idx="877">
                  <c:v>8431</c:v>
                </c:pt>
                <c:pt idx="878">
                  <c:v>8441</c:v>
                </c:pt>
                <c:pt idx="879">
                  <c:v>8451</c:v>
                </c:pt>
                <c:pt idx="880">
                  <c:v>8461</c:v>
                </c:pt>
                <c:pt idx="881">
                  <c:v>8461</c:v>
                </c:pt>
                <c:pt idx="882">
                  <c:v>8471</c:v>
                </c:pt>
                <c:pt idx="883">
                  <c:v>8471</c:v>
                </c:pt>
                <c:pt idx="884">
                  <c:v>8481</c:v>
                </c:pt>
                <c:pt idx="885">
                  <c:v>8491</c:v>
                </c:pt>
                <c:pt idx="886">
                  <c:v>8491</c:v>
                </c:pt>
                <c:pt idx="887">
                  <c:v>8501</c:v>
                </c:pt>
                <c:pt idx="888">
                  <c:v>8501</c:v>
                </c:pt>
                <c:pt idx="889">
                  <c:v>8511</c:v>
                </c:pt>
                <c:pt idx="890">
                  <c:v>8521</c:v>
                </c:pt>
                <c:pt idx="891">
                  <c:v>8521</c:v>
                </c:pt>
                <c:pt idx="892">
                  <c:v>8531</c:v>
                </c:pt>
                <c:pt idx="893">
                  <c:v>8531</c:v>
                </c:pt>
                <c:pt idx="894">
                  <c:v>8541</c:v>
                </c:pt>
                <c:pt idx="895">
                  <c:v>8551</c:v>
                </c:pt>
                <c:pt idx="896">
                  <c:v>8551</c:v>
                </c:pt>
                <c:pt idx="897">
                  <c:v>8561</c:v>
                </c:pt>
                <c:pt idx="898">
                  <c:v>8561</c:v>
                </c:pt>
                <c:pt idx="899">
                  <c:v>8571</c:v>
                </c:pt>
                <c:pt idx="900">
                  <c:v>8571</c:v>
                </c:pt>
                <c:pt idx="901">
                  <c:v>8581</c:v>
                </c:pt>
                <c:pt idx="902">
                  <c:v>8581</c:v>
                </c:pt>
                <c:pt idx="903">
                  <c:v>8591</c:v>
                </c:pt>
                <c:pt idx="904">
                  <c:v>8591</c:v>
                </c:pt>
                <c:pt idx="905">
                  <c:v>8601</c:v>
                </c:pt>
                <c:pt idx="906">
                  <c:v>8611</c:v>
                </c:pt>
                <c:pt idx="907">
                  <c:v>8621</c:v>
                </c:pt>
                <c:pt idx="908">
                  <c:v>8631</c:v>
                </c:pt>
                <c:pt idx="909">
                  <c:v>8641</c:v>
                </c:pt>
                <c:pt idx="910">
                  <c:v>8651</c:v>
                </c:pt>
                <c:pt idx="911">
                  <c:v>8661</c:v>
                </c:pt>
                <c:pt idx="912">
                  <c:v>8671</c:v>
                </c:pt>
                <c:pt idx="913">
                  <c:v>8681</c:v>
                </c:pt>
                <c:pt idx="914">
                  <c:v>8691</c:v>
                </c:pt>
                <c:pt idx="915">
                  <c:v>8691</c:v>
                </c:pt>
                <c:pt idx="916">
                  <c:v>8691</c:v>
                </c:pt>
                <c:pt idx="917">
                  <c:v>8701</c:v>
                </c:pt>
                <c:pt idx="918">
                  <c:v>8711</c:v>
                </c:pt>
                <c:pt idx="919">
                  <c:v>8711</c:v>
                </c:pt>
                <c:pt idx="920">
                  <c:v>8721</c:v>
                </c:pt>
                <c:pt idx="921">
                  <c:v>8731</c:v>
                </c:pt>
                <c:pt idx="922">
                  <c:v>8731</c:v>
                </c:pt>
                <c:pt idx="923">
                  <c:v>8741</c:v>
                </c:pt>
                <c:pt idx="924">
                  <c:v>8751</c:v>
                </c:pt>
                <c:pt idx="925">
                  <c:v>8761</c:v>
                </c:pt>
                <c:pt idx="926">
                  <c:v>8761</c:v>
                </c:pt>
                <c:pt idx="927">
                  <c:v>8771</c:v>
                </c:pt>
                <c:pt idx="928">
                  <c:v>8771</c:v>
                </c:pt>
                <c:pt idx="929">
                  <c:v>8781</c:v>
                </c:pt>
                <c:pt idx="930">
                  <c:v>8791</c:v>
                </c:pt>
                <c:pt idx="931">
                  <c:v>8801</c:v>
                </c:pt>
                <c:pt idx="932">
                  <c:v>8811</c:v>
                </c:pt>
                <c:pt idx="933">
                  <c:v>8821</c:v>
                </c:pt>
                <c:pt idx="934">
                  <c:v>8831</c:v>
                </c:pt>
                <c:pt idx="935">
                  <c:v>8841</c:v>
                </c:pt>
                <c:pt idx="936">
                  <c:v>8841</c:v>
                </c:pt>
                <c:pt idx="937">
                  <c:v>8851</c:v>
                </c:pt>
                <c:pt idx="938">
                  <c:v>8861</c:v>
                </c:pt>
                <c:pt idx="939">
                  <c:v>8871</c:v>
                </c:pt>
                <c:pt idx="940">
                  <c:v>8871</c:v>
                </c:pt>
                <c:pt idx="941">
                  <c:v>8881</c:v>
                </c:pt>
                <c:pt idx="942">
                  <c:v>8891</c:v>
                </c:pt>
                <c:pt idx="943">
                  <c:v>8901</c:v>
                </c:pt>
                <c:pt idx="944">
                  <c:v>8901</c:v>
                </c:pt>
                <c:pt idx="945">
                  <c:v>8911</c:v>
                </c:pt>
                <c:pt idx="946">
                  <c:v>8911</c:v>
                </c:pt>
                <c:pt idx="947">
                  <c:v>8921</c:v>
                </c:pt>
                <c:pt idx="948">
                  <c:v>8931</c:v>
                </c:pt>
                <c:pt idx="949">
                  <c:v>8941</c:v>
                </c:pt>
                <c:pt idx="950">
                  <c:v>8951</c:v>
                </c:pt>
                <c:pt idx="951">
                  <c:v>8951</c:v>
                </c:pt>
                <c:pt idx="952">
                  <c:v>8961</c:v>
                </c:pt>
                <c:pt idx="953">
                  <c:v>8971</c:v>
                </c:pt>
                <c:pt idx="954">
                  <c:v>8971</c:v>
                </c:pt>
                <c:pt idx="955">
                  <c:v>8981</c:v>
                </c:pt>
                <c:pt idx="956">
                  <c:v>8991</c:v>
                </c:pt>
                <c:pt idx="957">
                  <c:v>9001</c:v>
                </c:pt>
                <c:pt idx="958">
                  <c:v>9011</c:v>
                </c:pt>
                <c:pt idx="959">
                  <c:v>9021</c:v>
                </c:pt>
                <c:pt idx="960">
                  <c:v>9021</c:v>
                </c:pt>
                <c:pt idx="961">
                  <c:v>9031</c:v>
                </c:pt>
                <c:pt idx="962">
                  <c:v>9041</c:v>
                </c:pt>
                <c:pt idx="963">
                  <c:v>9051</c:v>
                </c:pt>
                <c:pt idx="964">
                  <c:v>9061</c:v>
                </c:pt>
                <c:pt idx="965">
                  <c:v>9071</c:v>
                </c:pt>
                <c:pt idx="966">
                  <c:v>9081</c:v>
                </c:pt>
                <c:pt idx="967">
                  <c:v>9091</c:v>
                </c:pt>
                <c:pt idx="968">
                  <c:v>9101</c:v>
                </c:pt>
                <c:pt idx="969">
                  <c:v>9111</c:v>
                </c:pt>
                <c:pt idx="970">
                  <c:v>9121</c:v>
                </c:pt>
                <c:pt idx="971">
                  <c:v>9131</c:v>
                </c:pt>
                <c:pt idx="972">
                  <c:v>9131</c:v>
                </c:pt>
                <c:pt idx="973">
                  <c:v>9141</c:v>
                </c:pt>
                <c:pt idx="974">
                  <c:v>9141</c:v>
                </c:pt>
                <c:pt idx="975">
                  <c:v>9271</c:v>
                </c:pt>
                <c:pt idx="976">
                  <c:v>9281</c:v>
                </c:pt>
                <c:pt idx="977">
                  <c:v>9291</c:v>
                </c:pt>
                <c:pt idx="978">
                  <c:v>9301</c:v>
                </c:pt>
                <c:pt idx="979">
                  <c:v>9322</c:v>
                </c:pt>
                <c:pt idx="980">
                  <c:v>9332</c:v>
                </c:pt>
                <c:pt idx="981">
                  <c:v>9332</c:v>
                </c:pt>
                <c:pt idx="982">
                  <c:v>9342</c:v>
                </c:pt>
                <c:pt idx="983">
                  <c:v>9352</c:v>
                </c:pt>
                <c:pt idx="984">
                  <c:v>9362</c:v>
                </c:pt>
                <c:pt idx="985">
                  <c:v>9372</c:v>
                </c:pt>
                <c:pt idx="986">
                  <c:v>9382</c:v>
                </c:pt>
                <c:pt idx="987">
                  <c:v>9392</c:v>
                </c:pt>
                <c:pt idx="988">
                  <c:v>9402</c:v>
                </c:pt>
                <c:pt idx="989">
                  <c:v>9402</c:v>
                </c:pt>
                <c:pt idx="990">
                  <c:v>9412</c:v>
                </c:pt>
                <c:pt idx="991">
                  <c:v>9422</c:v>
                </c:pt>
                <c:pt idx="992">
                  <c:v>9432</c:v>
                </c:pt>
                <c:pt idx="993">
                  <c:v>9449</c:v>
                </c:pt>
                <c:pt idx="994">
                  <c:v>9459</c:v>
                </c:pt>
                <c:pt idx="995">
                  <c:v>9469</c:v>
                </c:pt>
                <c:pt idx="996">
                  <c:v>9479</c:v>
                </c:pt>
                <c:pt idx="997">
                  <c:v>9489</c:v>
                </c:pt>
                <c:pt idx="998">
                  <c:v>9499</c:v>
                </c:pt>
                <c:pt idx="999">
                  <c:v>9509</c:v>
                </c:pt>
                <c:pt idx="1000">
                  <c:v>9521</c:v>
                </c:pt>
                <c:pt idx="1001">
                  <c:v>9531</c:v>
                </c:pt>
                <c:pt idx="1002">
                  <c:v>9532</c:v>
                </c:pt>
                <c:pt idx="1003">
                  <c:v>9542</c:v>
                </c:pt>
                <c:pt idx="1004">
                  <c:v>9552</c:v>
                </c:pt>
                <c:pt idx="1005">
                  <c:v>9562</c:v>
                </c:pt>
                <c:pt idx="1006">
                  <c:v>9572</c:v>
                </c:pt>
                <c:pt idx="1007">
                  <c:v>9582</c:v>
                </c:pt>
                <c:pt idx="1008">
                  <c:v>9592</c:v>
                </c:pt>
                <c:pt idx="1009">
                  <c:v>9602</c:v>
                </c:pt>
                <c:pt idx="1010">
                  <c:v>9622</c:v>
                </c:pt>
                <c:pt idx="1011">
                  <c:v>9632</c:v>
                </c:pt>
                <c:pt idx="1012">
                  <c:v>9632</c:v>
                </c:pt>
                <c:pt idx="1013">
                  <c:v>9642</c:v>
                </c:pt>
                <c:pt idx="1014">
                  <c:v>9652</c:v>
                </c:pt>
                <c:pt idx="1015">
                  <c:v>9662</c:v>
                </c:pt>
                <c:pt idx="1016">
                  <c:v>9672</c:v>
                </c:pt>
                <c:pt idx="1017">
                  <c:v>9682</c:v>
                </c:pt>
                <c:pt idx="1018">
                  <c:v>9692</c:v>
                </c:pt>
              </c:numCache>
            </c:numRef>
          </c:xVal>
          <c:yVal>
            <c:numRef>
              <c:f>'German oak 14C'!$L$5:$L$1023</c:f>
              <c:numCache>
                <c:formatCode>General</c:formatCode>
                <c:ptCount val="1019"/>
                <c:pt idx="0">
                  <c:v>1986.7</c:v>
                </c:pt>
                <c:pt idx="1">
                  <c:v>2005.8</c:v>
                </c:pt>
                <c:pt idx="2">
                  <c:v>1950.5</c:v>
                </c:pt>
                <c:pt idx="3">
                  <c:v>1979</c:v>
                </c:pt>
                <c:pt idx="4">
                  <c:v>1986.6</c:v>
                </c:pt>
                <c:pt idx="5">
                  <c:v>1980</c:v>
                </c:pt>
                <c:pt idx="6">
                  <c:v>2048.9</c:v>
                </c:pt>
                <c:pt idx="7">
                  <c:v>2003.2</c:v>
                </c:pt>
                <c:pt idx="8">
                  <c:v>2034.5</c:v>
                </c:pt>
                <c:pt idx="9">
                  <c:v>1993.1</c:v>
                </c:pt>
                <c:pt idx="10">
                  <c:v>1979.7</c:v>
                </c:pt>
                <c:pt idx="11">
                  <c:v>2015.2</c:v>
                </c:pt>
                <c:pt idx="12">
                  <c:v>2018.9</c:v>
                </c:pt>
                <c:pt idx="13">
                  <c:v>2068.5</c:v>
                </c:pt>
                <c:pt idx="14">
                  <c:v>2107</c:v>
                </c:pt>
                <c:pt idx="15">
                  <c:v>2088.4</c:v>
                </c:pt>
                <c:pt idx="16">
                  <c:v>2074.5</c:v>
                </c:pt>
                <c:pt idx="17">
                  <c:v>2083.5</c:v>
                </c:pt>
                <c:pt idx="18">
                  <c:v>2089.5</c:v>
                </c:pt>
                <c:pt idx="19">
                  <c:v>2097</c:v>
                </c:pt>
                <c:pt idx="20">
                  <c:v>2112.5</c:v>
                </c:pt>
                <c:pt idx="21">
                  <c:v>2128.5</c:v>
                </c:pt>
                <c:pt idx="22">
                  <c:v>2102.3000000000002</c:v>
                </c:pt>
                <c:pt idx="23">
                  <c:v>2113.5</c:v>
                </c:pt>
                <c:pt idx="24">
                  <c:v>2089.6</c:v>
                </c:pt>
                <c:pt idx="25">
                  <c:v>2113.6</c:v>
                </c:pt>
                <c:pt idx="26">
                  <c:v>2093.1999999999998</c:v>
                </c:pt>
                <c:pt idx="27">
                  <c:v>2160.8000000000002</c:v>
                </c:pt>
                <c:pt idx="28">
                  <c:v>2159</c:v>
                </c:pt>
                <c:pt idx="29">
                  <c:v>2134</c:v>
                </c:pt>
                <c:pt idx="30">
                  <c:v>2122.4</c:v>
                </c:pt>
                <c:pt idx="31">
                  <c:v>2177.1999999999998</c:v>
                </c:pt>
                <c:pt idx="32">
                  <c:v>2206.5</c:v>
                </c:pt>
                <c:pt idx="33">
                  <c:v>2240.1</c:v>
                </c:pt>
                <c:pt idx="34">
                  <c:v>2237.8000000000002</c:v>
                </c:pt>
                <c:pt idx="35">
                  <c:v>2177.1</c:v>
                </c:pt>
                <c:pt idx="36">
                  <c:v>2225.3000000000002</c:v>
                </c:pt>
                <c:pt idx="37">
                  <c:v>2255.1</c:v>
                </c:pt>
                <c:pt idx="38">
                  <c:v>2233.1999999999998</c:v>
                </c:pt>
                <c:pt idx="39">
                  <c:v>2218</c:v>
                </c:pt>
                <c:pt idx="40">
                  <c:v>2262.6</c:v>
                </c:pt>
                <c:pt idx="41">
                  <c:v>2226.4</c:v>
                </c:pt>
                <c:pt idx="42">
                  <c:v>2222.6999999999998</c:v>
                </c:pt>
                <c:pt idx="43">
                  <c:v>2241.5</c:v>
                </c:pt>
                <c:pt idx="44">
                  <c:v>2245.1</c:v>
                </c:pt>
                <c:pt idx="45">
                  <c:v>2178.3000000000002</c:v>
                </c:pt>
                <c:pt idx="46">
                  <c:v>2192.3000000000002</c:v>
                </c:pt>
                <c:pt idx="47">
                  <c:v>2199.9</c:v>
                </c:pt>
                <c:pt idx="48">
                  <c:v>2181.4</c:v>
                </c:pt>
                <c:pt idx="49">
                  <c:v>2156.8000000000002</c:v>
                </c:pt>
                <c:pt idx="50">
                  <c:v>2162.4</c:v>
                </c:pt>
                <c:pt idx="51">
                  <c:v>2173.1999999999998</c:v>
                </c:pt>
                <c:pt idx="52">
                  <c:v>2178.3000000000002</c:v>
                </c:pt>
                <c:pt idx="53">
                  <c:v>2224.3000000000002</c:v>
                </c:pt>
                <c:pt idx="54">
                  <c:v>2234.4</c:v>
                </c:pt>
                <c:pt idx="55">
                  <c:v>2271.1999999999998</c:v>
                </c:pt>
                <c:pt idx="56">
                  <c:v>2257.9</c:v>
                </c:pt>
                <c:pt idx="57">
                  <c:v>2247.1</c:v>
                </c:pt>
                <c:pt idx="58">
                  <c:v>2271.8000000000002</c:v>
                </c:pt>
                <c:pt idx="59">
                  <c:v>2277.5</c:v>
                </c:pt>
                <c:pt idx="60">
                  <c:v>2319.1999999999998</c:v>
                </c:pt>
                <c:pt idx="61">
                  <c:v>2330</c:v>
                </c:pt>
                <c:pt idx="62">
                  <c:v>2371.5</c:v>
                </c:pt>
                <c:pt idx="63">
                  <c:v>2381.8000000000002</c:v>
                </c:pt>
                <c:pt idx="64">
                  <c:v>2434.3000000000002</c:v>
                </c:pt>
                <c:pt idx="65">
                  <c:v>2418.4</c:v>
                </c:pt>
                <c:pt idx="66">
                  <c:v>2451.8000000000002</c:v>
                </c:pt>
                <c:pt idx="67">
                  <c:v>2454.8000000000002</c:v>
                </c:pt>
                <c:pt idx="68">
                  <c:v>2466.1999999999998</c:v>
                </c:pt>
                <c:pt idx="69">
                  <c:v>2518.6</c:v>
                </c:pt>
                <c:pt idx="70">
                  <c:v>2442.8000000000002</c:v>
                </c:pt>
                <c:pt idx="71">
                  <c:v>2404.8000000000002</c:v>
                </c:pt>
                <c:pt idx="72">
                  <c:v>2406.6</c:v>
                </c:pt>
                <c:pt idx="73">
                  <c:v>2435.3000000000002</c:v>
                </c:pt>
                <c:pt idx="74">
                  <c:v>2427.5</c:v>
                </c:pt>
                <c:pt idx="75">
                  <c:v>2432.1999999999998</c:v>
                </c:pt>
                <c:pt idx="76">
                  <c:v>2483.4</c:v>
                </c:pt>
                <c:pt idx="77">
                  <c:v>2446.4</c:v>
                </c:pt>
                <c:pt idx="78">
                  <c:v>2499.1</c:v>
                </c:pt>
                <c:pt idx="79">
                  <c:v>2500.6999999999998</c:v>
                </c:pt>
                <c:pt idx="80">
                  <c:v>2462.6999999999998</c:v>
                </c:pt>
                <c:pt idx="81">
                  <c:v>2466.8000000000002</c:v>
                </c:pt>
                <c:pt idx="82">
                  <c:v>2472.3000000000002</c:v>
                </c:pt>
                <c:pt idx="83">
                  <c:v>2429.4</c:v>
                </c:pt>
                <c:pt idx="84">
                  <c:v>2454.6999999999998</c:v>
                </c:pt>
                <c:pt idx="85">
                  <c:v>2458.1999999999998</c:v>
                </c:pt>
                <c:pt idx="86">
                  <c:v>2464.1999999999998</c:v>
                </c:pt>
                <c:pt idx="87">
                  <c:v>2461.3000000000002</c:v>
                </c:pt>
                <c:pt idx="88">
                  <c:v>2427.6</c:v>
                </c:pt>
                <c:pt idx="89">
                  <c:v>2451.1</c:v>
                </c:pt>
                <c:pt idx="90">
                  <c:v>2549.6999999999998</c:v>
                </c:pt>
                <c:pt idx="91">
                  <c:v>2547.6999999999998</c:v>
                </c:pt>
                <c:pt idx="92">
                  <c:v>2607.8000000000002</c:v>
                </c:pt>
                <c:pt idx="93">
                  <c:v>2646.7</c:v>
                </c:pt>
                <c:pt idx="94">
                  <c:v>2670.3</c:v>
                </c:pt>
                <c:pt idx="95">
                  <c:v>2673</c:v>
                </c:pt>
                <c:pt idx="96">
                  <c:v>2736.9</c:v>
                </c:pt>
                <c:pt idx="97">
                  <c:v>2748.7</c:v>
                </c:pt>
                <c:pt idx="98">
                  <c:v>2748</c:v>
                </c:pt>
                <c:pt idx="99">
                  <c:v>2739.5</c:v>
                </c:pt>
                <c:pt idx="100">
                  <c:v>2737.6</c:v>
                </c:pt>
                <c:pt idx="101">
                  <c:v>2708.2</c:v>
                </c:pt>
                <c:pt idx="102">
                  <c:v>2740.6</c:v>
                </c:pt>
                <c:pt idx="103">
                  <c:v>2777.9</c:v>
                </c:pt>
                <c:pt idx="104">
                  <c:v>2780.9</c:v>
                </c:pt>
                <c:pt idx="105">
                  <c:v>2791.1</c:v>
                </c:pt>
                <c:pt idx="106">
                  <c:v>2803.7</c:v>
                </c:pt>
                <c:pt idx="107">
                  <c:v>2827.2</c:v>
                </c:pt>
                <c:pt idx="108">
                  <c:v>2823.6</c:v>
                </c:pt>
                <c:pt idx="109">
                  <c:v>2760.8</c:v>
                </c:pt>
                <c:pt idx="110">
                  <c:v>2843.5</c:v>
                </c:pt>
                <c:pt idx="111">
                  <c:v>2833.6</c:v>
                </c:pt>
                <c:pt idx="112">
                  <c:v>2818</c:v>
                </c:pt>
                <c:pt idx="113">
                  <c:v>2835.5</c:v>
                </c:pt>
                <c:pt idx="114">
                  <c:v>2871.1</c:v>
                </c:pt>
                <c:pt idx="115">
                  <c:v>2888.9</c:v>
                </c:pt>
                <c:pt idx="116">
                  <c:v>2879.9</c:v>
                </c:pt>
                <c:pt idx="117">
                  <c:v>2849.9</c:v>
                </c:pt>
                <c:pt idx="118">
                  <c:v>2925.8</c:v>
                </c:pt>
                <c:pt idx="119">
                  <c:v>2875.5</c:v>
                </c:pt>
                <c:pt idx="120">
                  <c:v>2889.1</c:v>
                </c:pt>
                <c:pt idx="121">
                  <c:v>2919.7</c:v>
                </c:pt>
                <c:pt idx="122">
                  <c:v>2909.1</c:v>
                </c:pt>
                <c:pt idx="123">
                  <c:v>2933.4</c:v>
                </c:pt>
                <c:pt idx="124">
                  <c:v>2904.1</c:v>
                </c:pt>
                <c:pt idx="125">
                  <c:v>2916.9</c:v>
                </c:pt>
                <c:pt idx="126">
                  <c:v>2965</c:v>
                </c:pt>
                <c:pt idx="127">
                  <c:v>2881.6</c:v>
                </c:pt>
                <c:pt idx="128">
                  <c:v>2963.9</c:v>
                </c:pt>
                <c:pt idx="129">
                  <c:v>2908.7</c:v>
                </c:pt>
                <c:pt idx="130">
                  <c:v>3001.5</c:v>
                </c:pt>
                <c:pt idx="131">
                  <c:v>3000.7</c:v>
                </c:pt>
                <c:pt idx="132">
                  <c:v>2914.5</c:v>
                </c:pt>
                <c:pt idx="133">
                  <c:v>2947.3</c:v>
                </c:pt>
                <c:pt idx="134">
                  <c:v>2945.8</c:v>
                </c:pt>
                <c:pt idx="135">
                  <c:v>2948.6</c:v>
                </c:pt>
                <c:pt idx="136">
                  <c:v>2900.6</c:v>
                </c:pt>
                <c:pt idx="137">
                  <c:v>3026.8</c:v>
                </c:pt>
                <c:pt idx="138">
                  <c:v>2970.2</c:v>
                </c:pt>
                <c:pt idx="139">
                  <c:v>2918.2</c:v>
                </c:pt>
                <c:pt idx="140">
                  <c:v>3004.9</c:v>
                </c:pt>
                <c:pt idx="141">
                  <c:v>3040.1</c:v>
                </c:pt>
                <c:pt idx="142">
                  <c:v>2924.3</c:v>
                </c:pt>
                <c:pt idx="143">
                  <c:v>3002.3</c:v>
                </c:pt>
                <c:pt idx="144">
                  <c:v>2965.3</c:v>
                </c:pt>
                <c:pt idx="145">
                  <c:v>2990.2</c:v>
                </c:pt>
                <c:pt idx="146">
                  <c:v>2984.9</c:v>
                </c:pt>
                <c:pt idx="147">
                  <c:v>3037.7</c:v>
                </c:pt>
                <c:pt idx="148">
                  <c:v>3031.9</c:v>
                </c:pt>
                <c:pt idx="149">
                  <c:v>2994.3</c:v>
                </c:pt>
                <c:pt idx="150">
                  <c:v>3034.7</c:v>
                </c:pt>
                <c:pt idx="151">
                  <c:v>3026.5</c:v>
                </c:pt>
                <c:pt idx="152">
                  <c:v>3040.2</c:v>
                </c:pt>
                <c:pt idx="153">
                  <c:v>3079.1</c:v>
                </c:pt>
                <c:pt idx="154">
                  <c:v>3079</c:v>
                </c:pt>
                <c:pt idx="155">
                  <c:v>3154.2</c:v>
                </c:pt>
                <c:pt idx="156">
                  <c:v>3058.5</c:v>
                </c:pt>
                <c:pt idx="157">
                  <c:v>3042.6</c:v>
                </c:pt>
                <c:pt idx="158">
                  <c:v>3071</c:v>
                </c:pt>
                <c:pt idx="159">
                  <c:v>3030.4</c:v>
                </c:pt>
                <c:pt idx="160">
                  <c:v>3087.2</c:v>
                </c:pt>
                <c:pt idx="161">
                  <c:v>3091.2</c:v>
                </c:pt>
                <c:pt idx="162">
                  <c:v>3117</c:v>
                </c:pt>
                <c:pt idx="163">
                  <c:v>3099.1</c:v>
                </c:pt>
                <c:pt idx="164">
                  <c:v>3168.1</c:v>
                </c:pt>
                <c:pt idx="165">
                  <c:v>3118.4</c:v>
                </c:pt>
                <c:pt idx="166">
                  <c:v>3203.7</c:v>
                </c:pt>
                <c:pt idx="167">
                  <c:v>3147.2</c:v>
                </c:pt>
                <c:pt idx="168">
                  <c:v>3176.5</c:v>
                </c:pt>
                <c:pt idx="169">
                  <c:v>3250.2</c:v>
                </c:pt>
                <c:pt idx="170">
                  <c:v>3155.2</c:v>
                </c:pt>
                <c:pt idx="171">
                  <c:v>3244.2</c:v>
                </c:pt>
                <c:pt idx="172">
                  <c:v>3196.3</c:v>
                </c:pt>
                <c:pt idx="173">
                  <c:v>3212.8</c:v>
                </c:pt>
                <c:pt idx="174">
                  <c:v>3185.4</c:v>
                </c:pt>
                <c:pt idx="175">
                  <c:v>3198.6</c:v>
                </c:pt>
                <c:pt idx="176">
                  <c:v>3265</c:v>
                </c:pt>
                <c:pt idx="177">
                  <c:v>3247.6</c:v>
                </c:pt>
                <c:pt idx="178">
                  <c:v>3251.2</c:v>
                </c:pt>
                <c:pt idx="179">
                  <c:v>3272.8</c:v>
                </c:pt>
                <c:pt idx="180">
                  <c:v>3308.2</c:v>
                </c:pt>
                <c:pt idx="181">
                  <c:v>3304</c:v>
                </c:pt>
                <c:pt idx="182">
                  <c:v>3304</c:v>
                </c:pt>
                <c:pt idx="183">
                  <c:v>3320.5</c:v>
                </c:pt>
                <c:pt idx="184">
                  <c:v>3307.6</c:v>
                </c:pt>
                <c:pt idx="185">
                  <c:v>3244</c:v>
                </c:pt>
                <c:pt idx="186">
                  <c:v>3335.7</c:v>
                </c:pt>
                <c:pt idx="187">
                  <c:v>3301.6</c:v>
                </c:pt>
                <c:pt idx="188">
                  <c:v>3276.3</c:v>
                </c:pt>
                <c:pt idx="189">
                  <c:v>3325.6</c:v>
                </c:pt>
                <c:pt idx="190">
                  <c:v>3326.6</c:v>
                </c:pt>
                <c:pt idx="191">
                  <c:v>3350.3</c:v>
                </c:pt>
                <c:pt idx="192">
                  <c:v>3355.3</c:v>
                </c:pt>
                <c:pt idx="193">
                  <c:v>3414.8</c:v>
                </c:pt>
                <c:pt idx="194">
                  <c:v>3349.7</c:v>
                </c:pt>
                <c:pt idx="195">
                  <c:v>3396.9</c:v>
                </c:pt>
                <c:pt idx="196">
                  <c:v>3344.4</c:v>
                </c:pt>
                <c:pt idx="197">
                  <c:v>3391.3</c:v>
                </c:pt>
                <c:pt idx="198">
                  <c:v>3421.3</c:v>
                </c:pt>
                <c:pt idx="199">
                  <c:v>3319.7</c:v>
                </c:pt>
                <c:pt idx="200">
                  <c:v>3359.8</c:v>
                </c:pt>
                <c:pt idx="201">
                  <c:v>3441.9</c:v>
                </c:pt>
                <c:pt idx="202">
                  <c:v>3425.4</c:v>
                </c:pt>
                <c:pt idx="203">
                  <c:v>3426.5</c:v>
                </c:pt>
                <c:pt idx="204">
                  <c:v>3397.6</c:v>
                </c:pt>
                <c:pt idx="205">
                  <c:v>3406.9</c:v>
                </c:pt>
                <c:pt idx="206">
                  <c:v>3430.4</c:v>
                </c:pt>
                <c:pt idx="207">
                  <c:v>3469.4</c:v>
                </c:pt>
                <c:pt idx="208">
                  <c:v>3484.9</c:v>
                </c:pt>
                <c:pt idx="209">
                  <c:v>3459.4</c:v>
                </c:pt>
                <c:pt idx="210">
                  <c:v>3498.1</c:v>
                </c:pt>
                <c:pt idx="211">
                  <c:v>3530.3</c:v>
                </c:pt>
                <c:pt idx="212">
                  <c:v>3497.3</c:v>
                </c:pt>
                <c:pt idx="213">
                  <c:v>3474.2</c:v>
                </c:pt>
                <c:pt idx="214">
                  <c:v>3526.6</c:v>
                </c:pt>
                <c:pt idx="215">
                  <c:v>3501.6</c:v>
                </c:pt>
                <c:pt idx="216">
                  <c:v>3448</c:v>
                </c:pt>
                <c:pt idx="217">
                  <c:v>3525.2</c:v>
                </c:pt>
                <c:pt idx="218">
                  <c:v>3490.8</c:v>
                </c:pt>
                <c:pt idx="219">
                  <c:v>3490.9</c:v>
                </c:pt>
                <c:pt idx="220">
                  <c:v>3552.9</c:v>
                </c:pt>
                <c:pt idx="221">
                  <c:v>3487.2</c:v>
                </c:pt>
                <c:pt idx="222">
                  <c:v>3480.9</c:v>
                </c:pt>
                <c:pt idx="223">
                  <c:v>3501.1</c:v>
                </c:pt>
                <c:pt idx="224">
                  <c:v>3523.2</c:v>
                </c:pt>
                <c:pt idx="225">
                  <c:v>3479.8</c:v>
                </c:pt>
                <c:pt idx="226">
                  <c:v>3557.8</c:v>
                </c:pt>
                <c:pt idx="227">
                  <c:v>3579.7</c:v>
                </c:pt>
                <c:pt idx="228">
                  <c:v>3555.4</c:v>
                </c:pt>
                <c:pt idx="229">
                  <c:v>3557.3</c:v>
                </c:pt>
                <c:pt idx="230">
                  <c:v>3598.8</c:v>
                </c:pt>
                <c:pt idx="231">
                  <c:v>3594.1</c:v>
                </c:pt>
                <c:pt idx="232">
                  <c:v>3596</c:v>
                </c:pt>
                <c:pt idx="233">
                  <c:v>3622.3</c:v>
                </c:pt>
                <c:pt idx="234">
                  <c:v>3594.9</c:v>
                </c:pt>
                <c:pt idx="235">
                  <c:v>3611.5</c:v>
                </c:pt>
                <c:pt idx="236">
                  <c:v>3619.2</c:v>
                </c:pt>
                <c:pt idx="237">
                  <c:v>3638</c:v>
                </c:pt>
                <c:pt idx="238">
                  <c:v>3670</c:v>
                </c:pt>
                <c:pt idx="239">
                  <c:v>3606.6</c:v>
                </c:pt>
                <c:pt idx="240">
                  <c:v>3590.9</c:v>
                </c:pt>
                <c:pt idx="241">
                  <c:v>3645.3</c:v>
                </c:pt>
                <c:pt idx="242">
                  <c:v>3635.8</c:v>
                </c:pt>
                <c:pt idx="243">
                  <c:v>3681.9</c:v>
                </c:pt>
                <c:pt idx="244">
                  <c:v>3703.1</c:v>
                </c:pt>
                <c:pt idx="245">
                  <c:v>3654</c:v>
                </c:pt>
                <c:pt idx="246">
                  <c:v>3735.1</c:v>
                </c:pt>
                <c:pt idx="247">
                  <c:v>3665.4</c:v>
                </c:pt>
                <c:pt idx="248">
                  <c:v>3742.1</c:v>
                </c:pt>
                <c:pt idx="249">
                  <c:v>3685.7</c:v>
                </c:pt>
                <c:pt idx="250">
                  <c:v>3677.8</c:v>
                </c:pt>
                <c:pt idx="251">
                  <c:v>3738.6</c:v>
                </c:pt>
                <c:pt idx="252">
                  <c:v>3744.7</c:v>
                </c:pt>
                <c:pt idx="253">
                  <c:v>3666</c:v>
                </c:pt>
                <c:pt idx="254">
                  <c:v>3693.2</c:v>
                </c:pt>
                <c:pt idx="255">
                  <c:v>3681.8</c:v>
                </c:pt>
                <c:pt idx="256">
                  <c:v>3645.8</c:v>
                </c:pt>
                <c:pt idx="257">
                  <c:v>3696.8</c:v>
                </c:pt>
                <c:pt idx="258">
                  <c:v>3684.1</c:v>
                </c:pt>
                <c:pt idx="259">
                  <c:v>3716.3</c:v>
                </c:pt>
                <c:pt idx="260">
                  <c:v>3780.3</c:v>
                </c:pt>
                <c:pt idx="261">
                  <c:v>3736.3</c:v>
                </c:pt>
                <c:pt idx="262">
                  <c:v>3771.2</c:v>
                </c:pt>
                <c:pt idx="263">
                  <c:v>3736.1</c:v>
                </c:pt>
                <c:pt idx="264">
                  <c:v>3742.6</c:v>
                </c:pt>
                <c:pt idx="265">
                  <c:v>3735.2</c:v>
                </c:pt>
                <c:pt idx="266">
                  <c:v>3737.3</c:v>
                </c:pt>
                <c:pt idx="267">
                  <c:v>3760.2</c:v>
                </c:pt>
                <c:pt idx="268">
                  <c:v>3707.1</c:v>
                </c:pt>
                <c:pt idx="269">
                  <c:v>3765.5</c:v>
                </c:pt>
                <c:pt idx="270">
                  <c:v>3729.7</c:v>
                </c:pt>
                <c:pt idx="271">
                  <c:v>3799.7</c:v>
                </c:pt>
                <c:pt idx="272">
                  <c:v>3833</c:v>
                </c:pt>
                <c:pt idx="273">
                  <c:v>3786.6</c:v>
                </c:pt>
                <c:pt idx="274">
                  <c:v>3798</c:v>
                </c:pt>
                <c:pt idx="275">
                  <c:v>3765.6</c:v>
                </c:pt>
                <c:pt idx="276">
                  <c:v>3839.1</c:v>
                </c:pt>
                <c:pt idx="277">
                  <c:v>3836.3</c:v>
                </c:pt>
                <c:pt idx="278">
                  <c:v>3825.5</c:v>
                </c:pt>
                <c:pt idx="279">
                  <c:v>3827.1</c:v>
                </c:pt>
                <c:pt idx="280">
                  <c:v>3762.8</c:v>
                </c:pt>
                <c:pt idx="281">
                  <c:v>3782.3</c:v>
                </c:pt>
                <c:pt idx="282">
                  <c:v>3819.5</c:v>
                </c:pt>
                <c:pt idx="283">
                  <c:v>3773.6</c:v>
                </c:pt>
                <c:pt idx="284">
                  <c:v>3843.8</c:v>
                </c:pt>
                <c:pt idx="285">
                  <c:v>3870.2</c:v>
                </c:pt>
                <c:pt idx="286">
                  <c:v>3829</c:v>
                </c:pt>
                <c:pt idx="287">
                  <c:v>3833.4</c:v>
                </c:pt>
                <c:pt idx="288">
                  <c:v>3864.5</c:v>
                </c:pt>
                <c:pt idx="289">
                  <c:v>3848.8</c:v>
                </c:pt>
                <c:pt idx="290">
                  <c:v>3843.4</c:v>
                </c:pt>
                <c:pt idx="291">
                  <c:v>3858.8</c:v>
                </c:pt>
                <c:pt idx="292">
                  <c:v>3895.5</c:v>
                </c:pt>
                <c:pt idx="293">
                  <c:v>3855.3</c:v>
                </c:pt>
                <c:pt idx="294">
                  <c:v>3897</c:v>
                </c:pt>
                <c:pt idx="295">
                  <c:v>3920.9</c:v>
                </c:pt>
                <c:pt idx="296">
                  <c:v>3876.1</c:v>
                </c:pt>
                <c:pt idx="297">
                  <c:v>3895.9</c:v>
                </c:pt>
                <c:pt idx="298">
                  <c:v>3898.6</c:v>
                </c:pt>
                <c:pt idx="299">
                  <c:v>3827.5</c:v>
                </c:pt>
                <c:pt idx="300">
                  <c:v>3849.3</c:v>
                </c:pt>
                <c:pt idx="301">
                  <c:v>3813.7</c:v>
                </c:pt>
                <c:pt idx="302">
                  <c:v>3899.8</c:v>
                </c:pt>
                <c:pt idx="303">
                  <c:v>3914.1</c:v>
                </c:pt>
                <c:pt idx="304">
                  <c:v>3881.7</c:v>
                </c:pt>
                <c:pt idx="305">
                  <c:v>3904.3</c:v>
                </c:pt>
                <c:pt idx="306">
                  <c:v>3953.2</c:v>
                </c:pt>
                <c:pt idx="307">
                  <c:v>3869.9</c:v>
                </c:pt>
                <c:pt idx="308">
                  <c:v>3892.8</c:v>
                </c:pt>
                <c:pt idx="309">
                  <c:v>3915.9</c:v>
                </c:pt>
                <c:pt idx="310">
                  <c:v>4009.9</c:v>
                </c:pt>
                <c:pt idx="311">
                  <c:v>4006.5</c:v>
                </c:pt>
                <c:pt idx="312">
                  <c:v>3999.9</c:v>
                </c:pt>
                <c:pt idx="313">
                  <c:v>3972.8</c:v>
                </c:pt>
                <c:pt idx="314">
                  <c:v>4038.6</c:v>
                </c:pt>
                <c:pt idx="315">
                  <c:v>4087.9</c:v>
                </c:pt>
                <c:pt idx="316">
                  <c:v>4045.3</c:v>
                </c:pt>
                <c:pt idx="317">
                  <c:v>4007.9</c:v>
                </c:pt>
                <c:pt idx="318">
                  <c:v>4030.9</c:v>
                </c:pt>
                <c:pt idx="319">
                  <c:v>3999.2</c:v>
                </c:pt>
                <c:pt idx="320">
                  <c:v>3997.9</c:v>
                </c:pt>
                <c:pt idx="321">
                  <c:v>4001.5</c:v>
                </c:pt>
                <c:pt idx="322">
                  <c:v>3989.9</c:v>
                </c:pt>
                <c:pt idx="323">
                  <c:v>3974.3</c:v>
                </c:pt>
                <c:pt idx="324">
                  <c:v>4002.1</c:v>
                </c:pt>
                <c:pt idx="325">
                  <c:v>3973</c:v>
                </c:pt>
                <c:pt idx="326">
                  <c:v>3998</c:v>
                </c:pt>
                <c:pt idx="327">
                  <c:v>4006.7</c:v>
                </c:pt>
                <c:pt idx="328">
                  <c:v>4037.9</c:v>
                </c:pt>
                <c:pt idx="329">
                  <c:v>4000.7</c:v>
                </c:pt>
                <c:pt idx="330">
                  <c:v>4049.3</c:v>
                </c:pt>
                <c:pt idx="331">
                  <c:v>4057.3</c:v>
                </c:pt>
                <c:pt idx="332">
                  <c:v>4070.9</c:v>
                </c:pt>
                <c:pt idx="333">
                  <c:v>4099.7</c:v>
                </c:pt>
                <c:pt idx="334">
                  <c:v>4048.6</c:v>
                </c:pt>
                <c:pt idx="335">
                  <c:v>4048.8</c:v>
                </c:pt>
                <c:pt idx="336">
                  <c:v>4110</c:v>
                </c:pt>
                <c:pt idx="337">
                  <c:v>4055.9</c:v>
                </c:pt>
                <c:pt idx="338">
                  <c:v>4035.4</c:v>
                </c:pt>
                <c:pt idx="339">
                  <c:v>4073.4</c:v>
                </c:pt>
                <c:pt idx="340">
                  <c:v>4104.1000000000004</c:v>
                </c:pt>
                <c:pt idx="341">
                  <c:v>4109.8999999999996</c:v>
                </c:pt>
                <c:pt idx="342">
                  <c:v>4105.1000000000004</c:v>
                </c:pt>
                <c:pt idx="343">
                  <c:v>4158.5</c:v>
                </c:pt>
                <c:pt idx="344">
                  <c:v>4078</c:v>
                </c:pt>
                <c:pt idx="345">
                  <c:v>4097.6000000000004</c:v>
                </c:pt>
                <c:pt idx="346">
                  <c:v>4087.2</c:v>
                </c:pt>
                <c:pt idx="347">
                  <c:v>4112.3</c:v>
                </c:pt>
                <c:pt idx="348">
                  <c:v>4125.7</c:v>
                </c:pt>
                <c:pt idx="349">
                  <c:v>4133.6000000000004</c:v>
                </c:pt>
                <c:pt idx="350">
                  <c:v>4108.3999999999996</c:v>
                </c:pt>
                <c:pt idx="351">
                  <c:v>4135.8999999999996</c:v>
                </c:pt>
                <c:pt idx="352">
                  <c:v>4176.8</c:v>
                </c:pt>
                <c:pt idx="353">
                  <c:v>4178.5</c:v>
                </c:pt>
                <c:pt idx="354">
                  <c:v>4088</c:v>
                </c:pt>
                <c:pt idx="355">
                  <c:v>4176.5</c:v>
                </c:pt>
                <c:pt idx="356">
                  <c:v>4136.5</c:v>
                </c:pt>
                <c:pt idx="357">
                  <c:v>4161.3999999999996</c:v>
                </c:pt>
                <c:pt idx="358">
                  <c:v>4138.7</c:v>
                </c:pt>
                <c:pt idx="359">
                  <c:v>4145.3999999999996</c:v>
                </c:pt>
                <c:pt idx="360">
                  <c:v>4209.8999999999996</c:v>
                </c:pt>
                <c:pt idx="361">
                  <c:v>4166.2</c:v>
                </c:pt>
                <c:pt idx="362">
                  <c:v>4143.8999999999996</c:v>
                </c:pt>
                <c:pt idx="363">
                  <c:v>4163.8</c:v>
                </c:pt>
                <c:pt idx="364">
                  <c:v>4187.6000000000004</c:v>
                </c:pt>
                <c:pt idx="365">
                  <c:v>4161.3</c:v>
                </c:pt>
                <c:pt idx="366">
                  <c:v>4200.5</c:v>
                </c:pt>
                <c:pt idx="367">
                  <c:v>4134.1000000000004</c:v>
                </c:pt>
                <c:pt idx="368">
                  <c:v>4089.4</c:v>
                </c:pt>
                <c:pt idx="369">
                  <c:v>4079</c:v>
                </c:pt>
                <c:pt idx="370">
                  <c:v>4123.8999999999996</c:v>
                </c:pt>
                <c:pt idx="371">
                  <c:v>4152.7</c:v>
                </c:pt>
                <c:pt idx="372">
                  <c:v>4150.6000000000004</c:v>
                </c:pt>
                <c:pt idx="373">
                  <c:v>4163.2</c:v>
                </c:pt>
                <c:pt idx="374">
                  <c:v>4187.6000000000004</c:v>
                </c:pt>
                <c:pt idx="375">
                  <c:v>4176.3999999999996</c:v>
                </c:pt>
                <c:pt idx="376">
                  <c:v>4220.3999999999996</c:v>
                </c:pt>
                <c:pt idx="377">
                  <c:v>4277.1000000000004</c:v>
                </c:pt>
                <c:pt idx="378">
                  <c:v>4291.7</c:v>
                </c:pt>
                <c:pt idx="379">
                  <c:v>4309.5</c:v>
                </c:pt>
                <c:pt idx="380">
                  <c:v>4361.3</c:v>
                </c:pt>
                <c:pt idx="381">
                  <c:v>4379</c:v>
                </c:pt>
                <c:pt idx="382">
                  <c:v>4401</c:v>
                </c:pt>
                <c:pt idx="383">
                  <c:v>4378.5</c:v>
                </c:pt>
                <c:pt idx="384">
                  <c:v>4331.1000000000004</c:v>
                </c:pt>
                <c:pt idx="385">
                  <c:v>4367.3999999999996</c:v>
                </c:pt>
                <c:pt idx="386">
                  <c:v>4392</c:v>
                </c:pt>
                <c:pt idx="387">
                  <c:v>4351.5</c:v>
                </c:pt>
                <c:pt idx="388">
                  <c:v>4351.6000000000004</c:v>
                </c:pt>
                <c:pt idx="389">
                  <c:v>4339.2</c:v>
                </c:pt>
                <c:pt idx="390">
                  <c:v>4359</c:v>
                </c:pt>
                <c:pt idx="391">
                  <c:v>4375.8</c:v>
                </c:pt>
                <c:pt idx="392">
                  <c:v>4372</c:v>
                </c:pt>
                <c:pt idx="393">
                  <c:v>4382.2</c:v>
                </c:pt>
                <c:pt idx="394">
                  <c:v>4397.7</c:v>
                </c:pt>
                <c:pt idx="395">
                  <c:v>4433</c:v>
                </c:pt>
                <c:pt idx="396">
                  <c:v>4452.3999999999996</c:v>
                </c:pt>
                <c:pt idx="397">
                  <c:v>4419.1000000000004</c:v>
                </c:pt>
                <c:pt idx="398">
                  <c:v>4431.8999999999996</c:v>
                </c:pt>
                <c:pt idx="399">
                  <c:v>4423.7</c:v>
                </c:pt>
                <c:pt idx="400">
                  <c:v>4346.8</c:v>
                </c:pt>
                <c:pt idx="401">
                  <c:v>4398.8</c:v>
                </c:pt>
                <c:pt idx="402">
                  <c:v>4434.1000000000004</c:v>
                </c:pt>
                <c:pt idx="403">
                  <c:v>4427.8999999999996</c:v>
                </c:pt>
                <c:pt idx="404">
                  <c:v>4503</c:v>
                </c:pt>
                <c:pt idx="405">
                  <c:v>4481.8</c:v>
                </c:pt>
                <c:pt idx="406">
                  <c:v>4478.7</c:v>
                </c:pt>
                <c:pt idx="407">
                  <c:v>4511.6000000000004</c:v>
                </c:pt>
                <c:pt idx="408">
                  <c:v>4510.3</c:v>
                </c:pt>
                <c:pt idx="409">
                  <c:v>4544.2</c:v>
                </c:pt>
                <c:pt idx="410">
                  <c:v>4500.7</c:v>
                </c:pt>
                <c:pt idx="411">
                  <c:v>4469.3</c:v>
                </c:pt>
                <c:pt idx="412">
                  <c:v>4463.6000000000004</c:v>
                </c:pt>
                <c:pt idx="413">
                  <c:v>4520.3999999999996</c:v>
                </c:pt>
                <c:pt idx="414">
                  <c:v>4507.8</c:v>
                </c:pt>
                <c:pt idx="415">
                  <c:v>4490.5</c:v>
                </c:pt>
                <c:pt idx="416">
                  <c:v>4526</c:v>
                </c:pt>
                <c:pt idx="417">
                  <c:v>4513.3</c:v>
                </c:pt>
                <c:pt idx="418">
                  <c:v>4528.2</c:v>
                </c:pt>
                <c:pt idx="419">
                  <c:v>4508.3</c:v>
                </c:pt>
                <c:pt idx="420">
                  <c:v>4509.1000000000004</c:v>
                </c:pt>
                <c:pt idx="421">
                  <c:v>4473.2</c:v>
                </c:pt>
                <c:pt idx="422">
                  <c:v>4495.1000000000004</c:v>
                </c:pt>
                <c:pt idx="423">
                  <c:v>4461.1000000000004</c:v>
                </c:pt>
                <c:pt idx="424">
                  <c:v>4435.1000000000004</c:v>
                </c:pt>
                <c:pt idx="425">
                  <c:v>4455</c:v>
                </c:pt>
                <c:pt idx="426">
                  <c:v>4486.2</c:v>
                </c:pt>
                <c:pt idx="427">
                  <c:v>4479.7</c:v>
                </c:pt>
                <c:pt idx="428">
                  <c:v>4469.1000000000004</c:v>
                </c:pt>
                <c:pt idx="429">
                  <c:v>4468.3999999999996</c:v>
                </c:pt>
                <c:pt idx="430">
                  <c:v>4480.3999999999996</c:v>
                </c:pt>
                <c:pt idx="431">
                  <c:v>4504.7</c:v>
                </c:pt>
                <c:pt idx="432">
                  <c:v>4516.5</c:v>
                </c:pt>
                <c:pt idx="433">
                  <c:v>4498.1000000000004</c:v>
                </c:pt>
                <c:pt idx="434">
                  <c:v>4453</c:v>
                </c:pt>
                <c:pt idx="435">
                  <c:v>4485.2</c:v>
                </c:pt>
                <c:pt idx="436">
                  <c:v>4469.3999999999996</c:v>
                </c:pt>
                <c:pt idx="437">
                  <c:v>4547.8</c:v>
                </c:pt>
                <c:pt idx="438">
                  <c:v>4505.3</c:v>
                </c:pt>
                <c:pt idx="439">
                  <c:v>4574.6000000000004</c:v>
                </c:pt>
                <c:pt idx="440">
                  <c:v>4530.6000000000004</c:v>
                </c:pt>
                <c:pt idx="441">
                  <c:v>4575</c:v>
                </c:pt>
                <c:pt idx="442">
                  <c:v>4605.8999999999996</c:v>
                </c:pt>
                <c:pt idx="443">
                  <c:v>4644.3999999999996</c:v>
                </c:pt>
                <c:pt idx="444">
                  <c:v>4687.8</c:v>
                </c:pt>
                <c:pt idx="445">
                  <c:v>4739.8</c:v>
                </c:pt>
                <c:pt idx="446">
                  <c:v>4694.3</c:v>
                </c:pt>
                <c:pt idx="447">
                  <c:v>4683.8999999999996</c:v>
                </c:pt>
                <c:pt idx="448">
                  <c:v>4703</c:v>
                </c:pt>
                <c:pt idx="449">
                  <c:v>4651.5</c:v>
                </c:pt>
                <c:pt idx="450">
                  <c:v>4678.5</c:v>
                </c:pt>
                <c:pt idx="451">
                  <c:v>4682.8</c:v>
                </c:pt>
                <c:pt idx="452">
                  <c:v>4662.2</c:v>
                </c:pt>
                <c:pt idx="453">
                  <c:v>4666.2</c:v>
                </c:pt>
                <c:pt idx="454">
                  <c:v>4670.2</c:v>
                </c:pt>
                <c:pt idx="455">
                  <c:v>4678.6000000000004</c:v>
                </c:pt>
                <c:pt idx="456">
                  <c:v>4628.3</c:v>
                </c:pt>
                <c:pt idx="457">
                  <c:v>4660</c:v>
                </c:pt>
                <c:pt idx="458">
                  <c:v>4627.8999999999996</c:v>
                </c:pt>
                <c:pt idx="459">
                  <c:v>4579.6000000000004</c:v>
                </c:pt>
                <c:pt idx="460">
                  <c:v>4634.6000000000004</c:v>
                </c:pt>
                <c:pt idx="461">
                  <c:v>4585.8</c:v>
                </c:pt>
                <c:pt idx="462">
                  <c:v>4658.8999999999996</c:v>
                </c:pt>
                <c:pt idx="463">
                  <c:v>4593.5</c:v>
                </c:pt>
                <c:pt idx="464">
                  <c:v>4706.3</c:v>
                </c:pt>
                <c:pt idx="465">
                  <c:v>4656.7</c:v>
                </c:pt>
                <c:pt idx="466">
                  <c:v>4743.2</c:v>
                </c:pt>
                <c:pt idx="467">
                  <c:v>4697.1000000000004</c:v>
                </c:pt>
                <c:pt idx="468">
                  <c:v>4730.3999999999996</c:v>
                </c:pt>
                <c:pt idx="469">
                  <c:v>4714.5</c:v>
                </c:pt>
                <c:pt idx="470">
                  <c:v>4729.6000000000004</c:v>
                </c:pt>
                <c:pt idx="471">
                  <c:v>4716.5</c:v>
                </c:pt>
                <c:pt idx="472">
                  <c:v>4781.7</c:v>
                </c:pt>
                <c:pt idx="473">
                  <c:v>4763</c:v>
                </c:pt>
                <c:pt idx="474">
                  <c:v>4772</c:v>
                </c:pt>
                <c:pt idx="475">
                  <c:v>4765.3</c:v>
                </c:pt>
                <c:pt idx="476">
                  <c:v>4746.6000000000004</c:v>
                </c:pt>
                <c:pt idx="477">
                  <c:v>4740.3</c:v>
                </c:pt>
                <c:pt idx="478">
                  <c:v>4751.5</c:v>
                </c:pt>
                <c:pt idx="479">
                  <c:v>4758.1000000000004</c:v>
                </c:pt>
                <c:pt idx="480">
                  <c:v>4770.8</c:v>
                </c:pt>
                <c:pt idx="481">
                  <c:v>4709.8999999999996</c:v>
                </c:pt>
                <c:pt idx="482">
                  <c:v>4683.8</c:v>
                </c:pt>
                <c:pt idx="483">
                  <c:v>4753.8999999999996</c:v>
                </c:pt>
                <c:pt idx="484">
                  <c:v>4725.6000000000004</c:v>
                </c:pt>
                <c:pt idx="485">
                  <c:v>4710.3</c:v>
                </c:pt>
                <c:pt idx="486">
                  <c:v>4728.6000000000004</c:v>
                </c:pt>
                <c:pt idx="487">
                  <c:v>4687.5</c:v>
                </c:pt>
                <c:pt idx="488">
                  <c:v>4700.6000000000004</c:v>
                </c:pt>
                <c:pt idx="489">
                  <c:v>4729.8999999999996</c:v>
                </c:pt>
                <c:pt idx="490">
                  <c:v>4799.3999999999996</c:v>
                </c:pt>
                <c:pt idx="491">
                  <c:v>4778.3</c:v>
                </c:pt>
                <c:pt idx="492">
                  <c:v>4864.5</c:v>
                </c:pt>
                <c:pt idx="493">
                  <c:v>4806</c:v>
                </c:pt>
                <c:pt idx="494">
                  <c:v>4913.3</c:v>
                </c:pt>
                <c:pt idx="495">
                  <c:v>4839.1000000000004</c:v>
                </c:pt>
                <c:pt idx="496">
                  <c:v>4884.8</c:v>
                </c:pt>
                <c:pt idx="497">
                  <c:v>4862.6000000000004</c:v>
                </c:pt>
                <c:pt idx="498">
                  <c:v>4953.7</c:v>
                </c:pt>
                <c:pt idx="499">
                  <c:v>4863.1000000000004</c:v>
                </c:pt>
                <c:pt idx="500">
                  <c:v>4903.7</c:v>
                </c:pt>
                <c:pt idx="501">
                  <c:v>4884.1000000000004</c:v>
                </c:pt>
                <c:pt idx="502">
                  <c:v>4898.1000000000004</c:v>
                </c:pt>
                <c:pt idx="503">
                  <c:v>4876.5</c:v>
                </c:pt>
                <c:pt idx="504">
                  <c:v>4929</c:v>
                </c:pt>
                <c:pt idx="505">
                  <c:v>4900.6000000000004</c:v>
                </c:pt>
                <c:pt idx="506">
                  <c:v>4975.3</c:v>
                </c:pt>
                <c:pt idx="507">
                  <c:v>4919.5</c:v>
                </c:pt>
                <c:pt idx="508">
                  <c:v>4921.8999999999996</c:v>
                </c:pt>
                <c:pt idx="509">
                  <c:v>4997.8</c:v>
                </c:pt>
                <c:pt idx="510">
                  <c:v>4954.2</c:v>
                </c:pt>
                <c:pt idx="511">
                  <c:v>4919.3999999999996</c:v>
                </c:pt>
                <c:pt idx="512">
                  <c:v>4972.7</c:v>
                </c:pt>
                <c:pt idx="513">
                  <c:v>4926.8999999999996</c:v>
                </c:pt>
                <c:pt idx="514">
                  <c:v>4970.5</c:v>
                </c:pt>
                <c:pt idx="515">
                  <c:v>4922</c:v>
                </c:pt>
                <c:pt idx="516">
                  <c:v>5007.3</c:v>
                </c:pt>
                <c:pt idx="517">
                  <c:v>4968.6000000000004</c:v>
                </c:pt>
                <c:pt idx="518">
                  <c:v>4990.8999999999996</c:v>
                </c:pt>
                <c:pt idx="519">
                  <c:v>5000.3</c:v>
                </c:pt>
                <c:pt idx="520">
                  <c:v>4993.8999999999996</c:v>
                </c:pt>
                <c:pt idx="521">
                  <c:v>4997.2</c:v>
                </c:pt>
                <c:pt idx="522">
                  <c:v>4981.3999999999996</c:v>
                </c:pt>
                <c:pt idx="523">
                  <c:v>5027</c:v>
                </c:pt>
                <c:pt idx="524">
                  <c:v>4973.1000000000004</c:v>
                </c:pt>
                <c:pt idx="525">
                  <c:v>5083.2</c:v>
                </c:pt>
                <c:pt idx="526">
                  <c:v>5092.3999999999996</c:v>
                </c:pt>
                <c:pt idx="527">
                  <c:v>5057.7</c:v>
                </c:pt>
                <c:pt idx="528">
                  <c:v>5054.8</c:v>
                </c:pt>
                <c:pt idx="529">
                  <c:v>5076.7</c:v>
                </c:pt>
                <c:pt idx="530">
                  <c:v>5074.3</c:v>
                </c:pt>
                <c:pt idx="531">
                  <c:v>5088.8</c:v>
                </c:pt>
                <c:pt idx="532">
                  <c:v>5056.3</c:v>
                </c:pt>
                <c:pt idx="533">
                  <c:v>5031.1000000000004</c:v>
                </c:pt>
                <c:pt idx="534">
                  <c:v>5050.2</c:v>
                </c:pt>
                <c:pt idx="535">
                  <c:v>4992.8999999999996</c:v>
                </c:pt>
                <c:pt idx="536">
                  <c:v>5017</c:v>
                </c:pt>
                <c:pt idx="537">
                  <c:v>5130.8</c:v>
                </c:pt>
                <c:pt idx="538">
                  <c:v>5147.2</c:v>
                </c:pt>
                <c:pt idx="539">
                  <c:v>5027.5</c:v>
                </c:pt>
                <c:pt idx="540">
                  <c:v>4915.1000000000004</c:v>
                </c:pt>
                <c:pt idx="541">
                  <c:v>5048</c:v>
                </c:pt>
                <c:pt idx="542">
                  <c:v>5053.3999999999996</c:v>
                </c:pt>
                <c:pt idx="543">
                  <c:v>5022.6000000000004</c:v>
                </c:pt>
                <c:pt idx="544">
                  <c:v>5058.8999999999996</c:v>
                </c:pt>
                <c:pt idx="545">
                  <c:v>5044.3</c:v>
                </c:pt>
                <c:pt idx="546">
                  <c:v>5058.8</c:v>
                </c:pt>
                <c:pt idx="547">
                  <c:v>5074.7</c:v>
                </c:pt>
                <c:pt idx="548">
                  <c:v>5057.5</c:v>
                </c:pt>
                <c:pt idx="549">
                  <c:v>5063.6000000000004</c:v>
                </c:pt>
                <c:pt idx="550">
                  <c:v>5065.8</c:v>
                </c:pt>
                <c:pt idx="551">
                  <c:v>5118.5</c:v>
                </c:pt>
                <c:pt idx="552">
                  <c:v>5080.8999999999996</c:v>
                </c:pt>
                <c:pt idx="553">
                  <c:v>5103.2</c:v>
                </c:pt>
                <c:pt idx="554">
                  <c:v>5112.6000000000004</c:v>
                </c:pt>
                <c:pt idx="555">
                  <c:v>5157.5</c:v>
                </c:pt>
                <c:pt idx="556">
                  <c:v>5161.8999999999996</c:v>
                </c:pt>
                <c:pt idx="557">
                  <c:v>5158.8</c:v>
                </c:pt>
                <c:pt idx="558">
                  <c:v>5191.6000000000004</c:v>
                </c:pt>
                <c:pt idx="559">
                  <c:v>5192.2</c:v>
                </c:pt>
                <c:pt idx="560">
                  <c:v>5243</c:v>
                </c:pt>
                <c:pt idx="561">
                  <c:v>5209.3999999999996</c:v>
                </c:pt>
                <c:pt idx="562">
                  <c:v>5268.3</c:v>
                </c:pt>
                <c:pt idx="563">
                  <c:v>5248.9</c:v>
                </c:pt>
                <c:pt idx="564">
                  <c:v>5253.1</c:v>
                </c:pt>
                <c:pt idx="565">
                  <c:v>5237.3999999999996</c:v>
                </c:pt>
                <c:pt idx="566">
                  <c:v>5193.6000000000004</c:v>
                </c:pt>
                <c:pt idx="567">
                  <c:v>5204.5</c:v>
                </c:pt>
                <c:pt idx="568">
                  <c:v>5214.8999999999996</c:v>
                </c:pt>
                <c:pt idx="569">
                  <c:v>5225.3999999999996</c:v>
                </c:pt>
                <c:pt idx="570">
                  <c:v>5194.6000000000004</c:v>
                </c:pt>
                <c:pt idx="571">
                  <c:v>5187</c:v>
                </c:pt>
                <c:pt idx="572">
                  <c:v>5186.5</c:v>
                </c:pt>
                <c:pt idx="573">
                  <c:v>5250.3</c:v>
                </c:pt>
                <c:pt idx="574">
                  <c:v>5242.8</c:v>
                </c:pt>
                <c:pt idx="575">
                  <c:v>5266.5</c:v>
                </c:pt>
                <c:pt idx="576">
                  <c:v>5284.6</c:v>
                </c:pt>
                <c:pt idx="577">
                  <c:v>5325.8</c:v>
                </c:pt>
                <c:pt idx="578">
                  <c:v>5288.7</c:v>
                </c:pt>
                <c:pt idx="579">
                  <c:v>5304</c:v>
                </c:pt>
                <c:pt idx="580">
                  <c:v>5277.6</c:v>
                </c:pt>
                <c:pt idx="581">
                  <c:v>5323.8</c:v>
                </c:pt>
                <c:pt idx="582">
                  <c:v>5386.9</c:v>
                </c:pt>
                <c:pt idx="583">
                  <c:v>5283.5</c:v>
                </c:pt>
                <c:pt idx="584">
                  <c:v>5296.7</c:v>
                </c:pt>
                <c:pt idx="585">
                  <c:v>5261.3</c:v>
                </c:pt>
                <c:pt idx="586">
                  <c:v>5272.9</c:v>
                </c:pt>
                <c:pt idx="587">
                  <c:v>5323.1</c:v>
                </c:pt>
                <c:pt idx="588">
                  <c:v>5368.5</c:v>
                </c:pt>
                <c:pt idx="589">
                  <c:v>5333.3</c:v>
                </c:pt>
                <c:pt idx="590">
                  <c:v>5304.8</c:v>
                </c:pt>
                <c:pt idx="591">
                  <c:v>5330.2</c:v>
                </c:pt>
                <c:pt idx="592">
                  <c:v>5269.5</c:v>
                </c:pt>
                <c:pt idx="593">
                  <c:v>5268.6</c:v>
                </c:pt>
                <c:pt idx="594">
                  <c:v>5369.6</c:v>
                </c:pt>
                <c:pt idx="595">
                  <c:v>5372.7</c:v>
                </c:pt>
                <c:pt idx="596">
                  <c:v>5382.4</c:v>
                </c:pt>
                <c:pt idx="597">
                  <c:v>5378.9</c:v>
                </c:pt>
                <c:pt idx="598">
                  <c:v>5355.5</c:v>
                </c:pt>
                <c:pt idx="599">
                  <c:v>5353.6</c:v>
                </c:pt>
                <c:pt idx="600">
                  <c:v>5419.1</c:v>
                </c:pt>
                <c:pt idx="601">
                  <c:v>5460.2</c:v>
                </c:pt>
                <c:pt idx="602">
                  <c:v>5460.2</c:v>
                </c:pt>
                <c:pt idx="603">
                  <c:v>5433.3</c:v>
                </c:pt>
                <c:pt idx="604">
                  <c:v>5417.6</c:v>
                </c:pt>
                <c:pt idx="605">
                  <c:v>5447</c:v>
                </c:pt>
                <c:pt idx="606">
                  <c:v>5409.1</c:v>
                </c:pt>
                <c:pt idx="607">
                  <c:v>5373.9</c:v>
                </c:pt>
                <c:pt idx="608">
                  <c:v>5380.2</c:v>
                </c:pt>
                <c:pt idx="609">
                  <c:v>5429.6</c:v>
                </c:pt>
                <c:pt idx="610">
                  <c:v>5475.7</c:v>
                </c:pt>
                <c:pt idx="611">
                  <c:v>5491.8</c:v>
                </c:pt>
                <c:pt idx="612">
                  <c:v>5497.9</c:v>
                </c:pt>
                <c:pt idx="613">
                  <c:v>5528.1</c:v>
                </c:pt>
                <c:pt idx="614">
                  <c:v>5553.2</c:v>
                </c:pt>
                <c:pt idx="615">
                  <c:v>5564.2</c:v>
                </c:pt>
                <c:pt idx="616">
                  <c:v>5543.3</c:v>
                </c:pt>
                <c:pt idx="617">
                  <c:v>5610.6</c:v>
                </c:pt>
                <c:pt idx="618">
                  <c:v>5547.3</c:v>
                </c:pt>
                <c:pt idx="619">
                  <c:v>5581.7</c:v>
                </c:pt>
                <c:pt idx="620">
                  <c:v>5595.3</c:v>
                </c:pt>
                <c:pt idx="621">
                  <c:v>5554.2</c:v>
                </c:pt>
                <c:pt idx="622">
                  <c:v>5616.4</c:v>
                </c:pt>
                <c:pt idx="623">
                  <c:v>5542</c:v>
                </c:pt>
                <c:pt idx="624">
                  <c:v>5527.4</c:v>
                </c:pt>
                <c:pt idx="625">
                  <c:v>5569.4</c:v>
                </c:pt>
                <c:pt idx="626">
                  <c:v>5608.1</c:v>
                </c:pt>
                <c:pt idx="627">
                  <c:v>5661.4</c:v>
                </c:pt>
                <c:pt idx="628">
                  <c:v>5696.3</c:v>
                </c:pt>
                <c:pt idx="629">
                  <c:v>5674.6</c:v>
                </c:pt>
                <c:pt idx="630">
                  <c:v>5662.8</c:v>
                </c:pt>
                <c:pt idx="631">
                  <c:v>5678</c:v>
                </c:pt>
                <c:pt idx="632">
                  <c:v>5680.7</c:v>
                </c:pt>
                <c:pt idx="633">
                  <c:v>5683.9</c:v>
                </c:pt>
                <c:pt idx="634">
                  <c:v>5683.6</c:v>
                </c:pt>
                <c:pt idx="635">
                  <c:v>5690.2</c:v>
                </c:pt>
                <c:pt idx="636">
                  <c:v>5748.1</c:v>
                </c:pt>
                <c:pt idx="637">
                  <c:v>5755.9</c:v>
                </c:pt>
                <c:pt idx="638">
                  <c:v>5764.4</c:v>
                </c:pt>
                <c:pt idx="639">
                  <c:v>5770.5</c:v>
                </c:pt>
                <c:pt idx="640">
                  <c:v>5735.6</c:v>
                </c:pt>
                <c:pt idx="641">
                  <c:v>5769.6</c:v>
                </c:pt>
                <c:pt idx="642">
                  <c:v>5730.6</c:v>
                </c:pt>
                <c:pt idx="643">
                  <c:v>5780.1</c:v>
                </c:pt>
                <c:pt idx="644">
                  <c:v>5767.9</c:v>
                </c:pt>
                <c:pt idx="645">
                  <c:v>5766.5</c:v>
                </c:pt>
                <c:pt idx="646">
                  <c:v>5763.6</c:v>
                </c:pt>
                <c:pt idx="647">
                  <c:v>5794</c:v>
                </c:pt>
                <c:pt idx="648">
                  <c:v>5822.5</c:v>
                </c:pt>
                <c:pt idx="649">
                  <c:v>5788.2</c:v>
                </c:pt>
                <c:pt idx="650">
                  <c:v>5790</c:v>
                </c:pt>
                <c:pt idx="651">
                  <c:v>5770.2</c:v>
                </c:pt>
                <c:pt idx="652">
                  <c:v>5767.1</c:v>
                </c:pt>
                <c:pt idx="653">
                  <c:v>5799.7</c:v>
                </c:pt>
                <c:pt idx="654">
                  <c:v>5767</c:v>
                </c:pt>
                <c:pt idx="655">
                  <c:v>5754</c:v>
                </c:pt>
                <c:pt idx="656">
                  <c:v>5764.3</c:v>
                </c:pt>
                <c:pt idx="657">
                  <c:v>5762.4</c:v>
                </c:pt>
                <c:pt idx="658">
                  <c:v>5819.5</c:v>
                </c:pt>
                <c:pt idx="659">
                  <c:v>5842.3</c:v>
                </c:pt>
                <c:pt idx="660">
                  <c:v>5830.1</c:v>
                </c:pt>
                <c:pt idx="661">
                  <c:v>5807.2</c:v>
                </c:pt>
                <c:pt idx="662">
                  <c:v>5835.8</c:v>
                </c:pt>
                <c:pt idx="663">
                  <c:v>5858.8</c:v>
                </c:pt>
                <c:pt idx="664">
                  <c:v>5879.3</c:v>
                </c:pt>
                <c:pt idx="665">
                  <c:v>5876.7</c:v>
                </c:pt>
                <c:pt idx="666">
                  <c:v>5902.2</c:v>
                </c:pt>
                <c:pt idx="667">
                  <c:v>5954.4</c:v>
                </c:pt>
                <c:pt idx="668">
                  <c:v>5936.1</c:v>
                </c:pt>
                <c:pt idx="669">
                  <c:v>5941.2</c:v>
                </c:pt>
                <c:pt idx="670">
                  <c:v>5933.9</c:v>
                </c:pt>
                <c:pt idx="671">
                  <c:v>5926.1</c:v>
                </c:pt>
                <c:pt idx="672">
                  <c:v>5914.3</c:v>
                </c:pt>
                <c:pt idx="673">
                  <c:v>5960.8</c:v>
                </c:pt>
                <c:pt idx="674">
                  <c:v>5931.8</c:v>
                </c:pt>
                <c:pt idx="675">
                  <c:v>5954.7</c:v>
                </c:pt>
                <c:pt idx="676">
                  <c:v>5975.9</c:v>
                </c:pt>
                <c:pt idx="677">
                  <c:v>5974.2</c:v>
                </c:pt>
                <c:pt idx="678">
                  <c:v>6007.9</c:v>
                </c:pt>
                <c:pt idx="679">
                  <c:v>5999.2</c:v>
                </c:pt>
                <c:pt idx="680">
                  <c:v>6005.9</c:v>
                </c:pt>
                <c:pt idx="681">
                  <c:v>5994.6</c:v>
                </c:pt>
                <c:pt idx="682">
                  <c:v>5993.9</c:v>
                </c:pt>
                <c:pt idx="683">
                  <c:v>5927.3</c:v>
                </c:pt>
                <c:pt idx="684">
                  <c:v>6029.2</c:v>
                </c:pt>
                <c:pt idx="685">
                  <c:v>5953.5</c:v>
                </c:pt>
                <c:pt idx="686">
                  <c:v>5925.8</c:v>
                </c:pt>
                <c:pt idx="687">
                  <c:v>6011.1</c:v>
                </c:pt>
                <c:pt idx="688">
                  <c:v>5984.7</c:v>
                </c:pt>
                <c:pt idx="689">
                  <c:v>6043.6</c:v>
                </c:pt>
                <c:pt idx="690">
                  <c:v>5943.8</c:v>
                </c:pt>
                <c:pt idx="691">
                  <c:v>6005.1</c:v>
                </c:pt>
                <c:pt idx="692">
                  <c:v>6014.6</c:v>
                </c:pt>
                <c:pt idx="693">
                  <c:v>6033.2</c:v>
                </c:pt>
                <c:pt idx="694">
                  <c:v>6009.5</c:v>
                </c:pt>
                <c:pt idx="695">
                  <c:v>5985.2</c:v>
                </c:pt>
                <c:pt idx="696">
                  <c:v>6069.7</c:v>
                </c:pt>
                <c:pt idx="697">
                  <c:v>5991.2</c:v>
                </c:pt>
                <c:pt idx="698">
                  <c:v>6064.9</c:v>
                </c:pt>
                <c:pt idx="699">
                  <c:v>6015.7</c:v>
                </c:pt>
                <c:pt idx="700">
                  <c:v>6103.9</c:v>
                </c:pt>
                <c:pt idx="701">
                  <c:v>6026.7</c:v>
                </c:pt>
                <c:pt idx="702">
                  <c:v>6072.7</c:v>
                </c:pt>
                <c:pt idx="703">
                  <c:v>6032</c:v>
                </c:pt>
                <c:pt idx="704">
                  <c:v>6058.1</c:v>
                </c:pt>
                <c:pt idx="705">
                  <c:v>6091.8</c:v>
                </c:pt>
                <c:pt idx="706">
                  <c:v>6114.8</c:v>
                </c:pt>
                <c:pt idx="707">
                  <c:v>6086.9</c:v>
                </c:pt>
                <c:pt idx="708">
                  <c:v>6116.9</c:v>
                </c:pt>
                <c:pt idx="709">
                  <c:v>6114.9</c:v>
                </c:pt>
                <c:pt idx="710">
                  <c:v>6137.9</c:v>
                </c:pt>
                <c:pt idx="711">
                  <c:v>6119.2</c:v>
                </c:pt>
                <c:pt idx="712">
                  <c:v>6172.3</c:v>
                </c:pt>
                <c:pt idx="713">
                  <c:v>6189.4</c:v>
                </c:pt>
                <c:pt idx="714">
                  <c:v>6215.1</c:v>
                </c:pt>
                <c:pt idx="715">
                  <c:v>6175.2</c:v>
                </c:pt>
                <c:pt idx="716">
                  <c:v>6176.5</c:v>
                </c:pt>
                <c:pt idx="717">
                  <c:v>6215.2</c:v>
                </c:pt>
                <c:pt idx="718">
                  <c:v>6153.2</c:v>
                </c:pt>
                <c:pt idx="719">
                  <c:v>6218.9</c:v>
                </c:pt>
                <c:pt idx="720">
                  <c:v>6156.6</c:v>
                </c:pt>
                <c:pt idx="721">
                  <c:v>6160.2</c:v>
                </c:pt>
                <c:pt idx="722">
                  <c:v>6201.9</c:v>
                </c:pt>
                <c:pt idx="723">
                  <c:v>6164.4</c:v>
                </c:pt>
                <c:pt idx="724">
                  <c:v>6129</c:v>
                </c:pt>
                <c:pt idx="725">
                  <c:v>6106.6</c:v>
                </c:pt>
                <c:pt idx="726">
                  <c:v>6102.7</c:v>
                </c:pt>
                <c:pt idx="727">
                  <c:v>6236.1</c:v>
                </c:pt>
                <c:pt idx="728">
                  <c:v>6106.3</c:v>
                </c:pt>
                <c:pt idx="729">
                  <c:v>6136.5</c:v>
                </c:pt>
                <c:pt idx="730">
                  <c:v>6281.2</c:v>
                </c:pt>
                <c:pt idx="731">
                  <c:v>6229.6</c:v>
                </c:pt>
                <c:pt idx="732">
                  <c:v>6263.3</c:v>
                </c:pt>
                <c:pt idx="733">
                  <c:v>6244.6</c:v>
                </c:pt>
                <c:pt idx="734">
                  <c:v>6268.8</c:v>
                </c:pt>
                <c:pt idx="735">
                  <c:v>6242.3</c:v>
                </c:pt>
                <c:pt idx="736">
                  <c:v>6300.4</c:v>
                </c:pt>
                <c:pt idx="737">
                  <c:v>6321.2</c:v>
                </c:pt>
                <c:pt idx="738">
                  <c:v>6389.1</c:v>
                </c:pt>
                <c:pt idx="739">
                  <c:v>6351.9</c:v>
                </c:pt>
                <c:pt idx="740">
                  <c:v>6381.2</c:v>
                </c:pt>
                <c:pt idx="741">
                  <c:v>6366.1</c:v>
                </c:pt>
                <c:pt idx="742">
                  <c:v>6355.7</c:v>
                </c:pt>
                <c:pt idx="743">
                  <c:v>6363.6</c:v>
                </c:pt>
                <c:pt idx="744">
                  <c:v>6400.5</c:v>
                </c:pt>
                <c:pt idx="745">
                  <c:v>6422.3</c:v>
                </c:pt>
                <c:pt idx="746">
                  <c:v>6443.9</c:v>
                </c:pt>
                <c:pt idx="747">
                  <c:v>6412.3</c:v>
                </c:pt>
                <c:pt idx="748">
                  <c:v>6423</c:v>
                </c:pt>
                <c:pt idx="749">
                  <c:v>6505.1</c:v>
                </c:pt>
                <c:pt idx="750">
                  <c:v>6407.9</c:v>
                </c:pt>
                <c:pt idx="751">
                  <c:v>6390.1</c:v>
                </c:pt>
                <c:pt idx="752">
                  <c:v>6411.5</c:v>
                </c:pt>
                <c:pt idx="753">
                  <c:v>6400.4</c:v>
                </c:pt>
                <c:pt idx="754">
                  <c:v>6416</c:v>
                </c:pt>
                <c:pt idx="755">
                  <c:v>6391.9</c:v>
                </c:pt>
                <c:pt idx="756">
                  <c:v>6374</c:v>
                </c:pt>
                <c:pt idx="757">
                  <c:v>6414</c:v>
                </c:pt>
                <c:pt idx="758">
                  <c:v>6389.5</c:v>
                </c:pt>
                <c:pt idx="759">
                  <c:v>6485.4</c:v>
                </c:pt>
                <c:pt idx="760">
                  <c:v>6555.3</c:v>
                </c:pt>
                <c:pt idx="761">
                  <c:v>6580.3</c:v>
                </c:pt>
                <c:pt idx="762">
                  <c:v>6563.6</c:v>
                </c:pt>
                <c:pt idx="763">
                  <c:v>6533.7</c:v>
                </c:pt>
                <c:pt idx="764">
                  <c:v>6534.4</c:v>
                </c:pt>
                <c:pt idx="765">
                  <c:v>6568.4</c:v>
                </c:pt>
                <c:pt idx="766">
                  <c:v>6554.4</c:v>
                </c:pt>
                <c:pt idx="767">
                  <c:v>6593</c:v>
                </c:pt>
                <c:pt idx="768">
                  <c:v>6611.6</c:v>
                </c:pt>
                <c:pt idx="769">
                  <c:v>6583.4</c:v>
                </c:pt>
                <c:pt idx="770">
                  <c:v>6677.9</c:v>
                </c:pt>
                <c:pt idx="771">
                  <c:v>6658.9</c:v>
                </c:pt>
                <c:pt idx="772">
                  <c:v>6679.9</c:v>
                </c:pt>
                <c:pt idx="773">
                  <c:v>6579.7</c:v>
                </c:pt>
                <c:pt idx="774">
                  <c:v>6596</c:v>
                </c:pt>
                <c:pt idx="775">
                  <c:v>6689.7</c:v>
                </c:pt>
                <c:pt idx="776">
                  <c:v>6609.5</c:v>
                </c:pt>
                <c:pt idx="777">
                  <c:v>6721.9</c:v>
                </c:pt>
                <c:pt idx="778">
                  <c:v>6745.5</c:v>
                </c:pt>
                <c:pt idx="779">
                  <c:v>6763.2</c:v>
                </c:pt>
                <c:pt idx="780">
                  <c:v>6796.6</c:v>
                </c:pt>
                <c:pt idx="781">
                  <c:v>6725.1</c:v>
                </c:pt>
                <c:pt idx="782">
                  <c:v>6735.5</c:v>
                </c:pt>
                <c:pt idx="783">
                  <c:v>6786.7</c:v>
                </c:pt>
                <c:pt idx="784">
                  <c:v>6770</c:v>
                </c:pt>
                <c:pt idx="785">
                  <c:v>6852.7</c:v>
                </c:pt>
                <c:pt idx="786">
                  <c:v>6789.8</c:v>
                </c:pt>
                <c:pt idx="787">
                  <c:v>6782</c:v>
                </c:pt>
                <c:pt idx="788">
                  <c:v>6768.5</c:v>
                </c:pt>
                <c:pt idx="789">
                  <c:v>6798</c:v>
                </c:pt>
                <c:pt idx="790">
                  <c:v>6812</c:v>
                </c:pt>
                <c:pt idx="791">
                  <c:v>6850.2</c:v>
                </c:pt>
                <c:pt idx="792">
                  <c:v>6892.1</c:v>
                </c:pt>
                <c:pt idx="793">
                  <c:v>6879.2</c:v>
                </c:pt>
                <c:pt idx="794">
                  <c:v>6928.8</c:v>
                </c:pt>
                <c:pt idx="795">
                  <c:v>6917.4</c:v>
                </c:pt>
                <c:pt idx="796">
                  <c:v>6902.5</c:v>
                </c:pt>
                <c:pt idx="797">
                  <c:v>6916.7</c:v>
                </c:pt>
                <c:pt idx="798">
                  <c:v>6917.7</c:v>
                </c:pt>
                <c:pt idx="799">
                  <c:v>6927.8</c:v>
                </c:pt>
                <c:pt idx="800">
                  <c:v>6907.1</c:v>
                </c:pt>
                <c:pt idx="801">
                  <c:v>6931</c:v>
                </c:pt>
                <c:pt idx="802">
                  <c:v>6954.6</c:v>
                </c:pt>
                <c:pt idx="803">
                  <c:v>6960</c:v>
                </c:pt>
                <c:pt idx="804">
                  <c:v>6890.6</c:v>
                </c:pt>
                <c:pt idx="805">
                  <c:v>6916.3</c:v>
                </c:pt>
                <c:pt idx="806">
                  <c:v>6894.3</c:v>
                </c:pt>
                <c:pt idx="807">
                  <c:v>6974.9</c:v>
                </c:pt>
                <c:pt idx="808">
                  <c:v>6979.8</c:v>
                </c:pt>
                <c:pt idx="809">
                  <c:v>6959.3</c:v>
                </c:pt>
                <c:pt idx="810">
                  <c:v>6957.4</c:v>
                </c:pt>
                <c:pt idx="811">
                  <c:v>6958.4</c:v>
                </c:pt>
                <c:pt idx="812">
                  <c:v>6977.8</c:v>
                </c:pt>
                <c:pt idx="813">
                  <c:v>6945.7</c:v>
                </c:pt>
                <c:pt idx="814">
                  <c:v>6994.8</c:v>
                </c:pt>
                <c:pt idx="815">
                  <c:v>7034.8</c:v>
                </c:pt>
                <c:pt idx="816">
                  <c:v>7004.5</c:v>
                </c:pt>
                <c:pt idx="817">
                  <c:v>7012.3</c:v>
                </c:pt>
                <c:pt idx="818">
                  <c:v>7077.1</c:v>
                </c:pt>
                <c:pt idx="819">
                  <c:v>7094</c:v>
                </c:pt>
                <c:pt idx="820">
                  <c:v>7037.6</c:v>
                </c:pt>
                <c:pt idx="821">
                  <c:v>7068.7</c:v>
                </c:pt>
                <c:pt idx="822">
                  <c:v>6967.6</c:v>
                </c:pt>
                <c:pt idx="823">
                  <c:v>7015.5</c:v>
                </c:pt>
                <c:pt idx="824">
                  <c:v>6974.9</c:v>
                </c:pt>
                <c:pt idx="825">
                  <c:v>6988.5</c:v>
                </c:pt>
                <c:pt idx="826">
                  <c:v>7031.8</c:v>
                </c:pt>
                <c:pt idx="827">
                  <c:v>7087.8</c:v>
                </c:pt>
                <c:pt idx="828">
                  <c:v>7097.1</c:v>
                </c:pt>
                <c:pt idx="829">
                  <c:v>7117.9</c:v>
                </c:pt>
                <c:pt idx="830">
                  <c:v>7154.8</c:v>
                </c:pt>
                <c:pt idx="831">
                  <c:v>7197.9</c:v>
                </c:pt>
                <c:pt idx="832">
                  <c:v>7167</c:v>
                </c:pt>
                <c:pt idx="833">
                  <c:v>7179.9</c:v>
                </c:pt>
                <c:pt idx="834">
                  <c:v>7212.1</c:v>
                </c:pt>
                <c:pt idx="835">
                  <c:v>7141.6</c:v>
                </c:pt>
                <c:pt idx="836">
                  <c:v>7140.9</c:v>
                </c:pt>
                <c:pt idx="837">
                  <c:v>7266.4</c:v>
                </c:pt>
                <c:pt idx="838">
                  <c:v>7247.8</c:v>
                </c:pt>
                <c:pt idx="839">
                  <c:v>7284.6</c:v>
                </c:pt>
                <c:pt idx="840">
                  <c:v>7253.7</c:v>
                </c:pt>
                <c:pt idx="841">
                  <c:v>7239.1</c:v>
                </c:pt>
                <c:pt idx="842">
                  <c:v>7288.6</c:v>
                </c:pt>
                <c:pt idx="843">
                  <c:v>7257.8</c:v>
                </c:pt>
                <c:pt idx="844">
                  <c:v>7299.2</c:v>
                </c:pt>
                <c:pt idx="845">
                  <c:v>7330.5</c:v>
                </c:pt>
                <c:pt idx="846">
                  <c:v>7432.6</c:v>
                </c:pt>
                <c:pt idx="847">
                  <c:v>7388.7</c:v>
                </c:pt>
                <c:pt idx="848">
                  <c:v>7426.3</c:v>
                </c:pt>
                <c:pt idx="849">
                  <c:v>7412.3</c:v>
                </c:pt>
                <c:pt idx="850">
                  <c:v>7474.9</c:v>
                </c:pt>
                <c:pt idx="851">
                  <c:v>7391.9</c:v>
                </c:pt>
                <c:pt idx="852">
                  <c:v>7405</c:v>
                </c:pt>
                <c:pt idx="853">
                  <c:v>7421.7</c:v>
                </c:pt>
                <c:pt idx="854">
                  <c:v>7444</c:v>
                </c:pt>
                <c:pt idx="855">
                  <c:v>7440.1</c:v>
                </c:pt>
                <c:pt idx="856">
                  <c:v>7387.6</c:v>
                </c:pt>
                <c:pt idx="857">
                  <c:v>7386.7</c:v>
                </c:pt>
                <c:pt idx="858">
                  <c:v>7385.7</c:v>
                </c:pt>
                <c:pt idx="859">
                  <c:v>7398.7</c:v>
                </c:pt>
                <c:pt idx="860">
                  <c:v>7396.7</c:v>
                </c:pt>
                <c:pt idx="861">
                  <c:v>7431.5</c:v>
                </c:pt>
                <c:pt idx="862">
                  <c:v>7401.5</c:v>
                </c:pt>
                <c:pt idx="863">
                  <c:v>7489</c:v>
                </c:pt>
                <c:pt idx="864">
                  <c:v>7548.6</c:v>
                </c:pt>
                <c:pt idx="865">
                  <c:v>7456.9</c:v>
                </c:pt>
                <c:pt idx="866">
                  <c:v>7511.8</c:v>
                </c:pt>
                <c:pt idx="867">
                  <c:v>7488.2</c:v>
                </c:pt>
                <c:pt idx="868">
                  <c:v>7523.7</c:v>
                </c:pt>
                <c:pt idx="869">
                  <c:v>7508.5</c:v>
                </c:pt>
                <c:pt idx="870">
                  <c:v>7563.6</c:v>
                </c:pt>
                <c:pt idx="871">
                  <c:v>7580.2</c:v>
                </c:pt>
                <c:pt idx="872">
                  <c:v>7571.5</c:v>
                </c:pt>
                <c:pt idx="873">
                  <c:v>7585.7</c:v>
                </c:pt>
                <c:pt idx="874">
                  <c:v>7656.9</c:v>
                </c:pt>
                <c:pt idx="875">
                  <c:v>7603.5</c:v>
                </c:pt>
                <c:pt idx="876">
                  <c:v>7689.3</c:v>
                </c:pt>
                <c:pt idx="877">
                  <c:v>7702.9</c:v>
                </c:pt>
                <c:pt idx="878">
                  <c:v>7663.1</c:v>
                </c:pt>
                <c:pt idx="879">
                  <c:v>7661.7</c:v>
                </c:pt>
                <c:pt idx="880">
                  <c:v>7706.6</c:v>
                </c:pt>
                <c:pt idx="881">
                  <c:v>7679.1</c:v>
                </c:pt>
                <c:pt idx="882">
                  <c:v>7714.5</c:v>
                </c:pt>
                <c:pt idx="883">
                  <c:v>7659</c:v>
                </c:pt>
                <c:pt idx="884">
                  <c:v>7736.1</c:v>
                </c:pt>
                <c:pt idx="885">
                  <c:v>7687.6</c:v>
                </c:pt>
                <c:pt idx="886">
                  <c:v>7686.3</c:v>
                </c:pt>
                <c:pt idx="887">
                  <c:v>7711.3</c:v>
                </c:pt>
                <c:pt idx="888">
                  <c:v>7687.6</c:v>
                </c:pt>
                <c:pt idx="889">
                  <c:v>7680.8</c:v>
                </c:pt>
                <c:pt idx="890">
                  <c:v>7703.9</c:v>
                </c:pt>
                <c:pt idx="891">
                  <c:v>7740.5</c:v>
                </c:pt>
                <c:pt idx="892">
                  <c:v>7686.1</c:v>
                </c:pt>
                <c:pt idx="893">
                  <c:v>7664.5</c:v>
                </c:pt>
                <c:pt idx="894">
                  <c:v>7743.4</c:v>
                </c:pt>
                <c:pt idx="895">
                  <c:v>7763.4</c:v>
                </c:pt>
                <c:pt idx="896">
                  <c:v>7770.7</c:v>
                </c:pt>
                <c:pt idx="897">
                  <c:v>7765.2</c:v>
                </c:pt>
                <c:pt idx="898">
                  <c:v>7834.5</c:v>
                </c:pt>
                <c:pt idx="899">
                  <c:v>7716.2</c:v>
                </c:pt>
                <c:pt idx="900">
                  <c:v>7779.1</c:v>
                </c:pt>
                <c:pt idx="901">
                  <c:v>7754</c:v>
                </c:pt>
                <c:pt idx="902">
                  <c:v>7774.3</c:v>
                </c:pt>
                <c:pt idx="903">
                  <c:v>7850.3</c:v>
                </c:pt>
                <c:pt idx="904">
                  <c:v>7790.2</c:v>
                </c:pt>
                <c:pt idx="905">
                  <c:v>7860</c:v>
                </c:pt>
                <c:pt idx="906">
                  <c:v>7843.9</c:v>
                </c:pt>
                <c:pt idx="907">
                  <c:v>7848.5</c:v>
                </c:pt>
                <c:pt idx="908">
                  <c:v>7853.6</c:v>
                </c:pt>
                <c:pt idx="909">
                  <c:v>7859.3</c:v>
                </c:pt>
                <c:pt idx="910">
                  <c:v>7910.3</c:v>
                </c:pt>
                <c:pt idx="911">
                  <c:v>7925.6</c:v>
                </c:pt>
                <c:pt idx="912">
                  <c:v>7875.9</c:v>
                </c:pt>
                <c:pt idx="913">
                  <c:v>7915.1</c:v>
                </c:pt>
                <c:pt idx="914">
                  <c:v>8015.2</c:v>
                </c:pt>
                <c:pt idx="915">
                  <c:v>7905.2</c:v>
                </c:pt>
                <c:pt idx="916">
                  <c:v>7802.9</c:v>
                </c:pt>
                <c:pt idx="917">
                  <c:v>7899</c:v>
                </c:pt>
                <c:pt idx="918">
                  <c:v>7968.9</c:v>
                </c:pt>
                <c:pt idx="919">
                  <c:v>7866.7</c:v>
                </c:pt>
                <c:pt idx="920">
                  <c:v>7925.4</c:v>
                </c:pt>
                <c:pt idx="921">
                  <c:v>7983.6</c:v>
                </c:pt>
                <c:pt idx="922">
                  <c:v>7896.5</c:v>
                </c:pt>
                <c:pt idx="923">
                  <c:v>7922.4</c:v>
                </c:pt>
                <c:pt idx="924">
                  <c:v>7922.2</c:v>
                </c:pt>
                <c:pt idx="925">
                  <c:v>7885.1</c:v>
                </c:pt>
                <c:pt idx="926">
                  <c:v>7882.7</c:v>
                </c:pt>
                <c:pt idx="927">
                  <c:v>8007</c:v>
                </c:pt>
                <c:pt idx="928">
                  <c:v>7916.3</c:v>
                </c:pt>
                <c:pt idx="929">
                  <c:v>7938.2</c:v>
                </c:pt>
                <c:pt idx="930">
                  <c:v>8008.5</c:v>
                </c:pt>
                <c:pt idx="931">
                  <c:v>7935.9</c:v>
                </c:pt>
                <c:pt idx="932">
                  <c:v>8026.3</c:v>
                </c:pt>
                <c:pt idx="933">
                  <c:v>7961.8</c:v>
                </c:pt>
                <c:pt idx="934">
                  <c:v>7956</c:v>
                </c:pt>
                <c:pt idx="935">
                  <c:v>7953.6</c:v>
                </c:pt>
                <c:pt idx="936">
                  <c:v>7942.3</c:v>
                </c:pt>
                <c:pt idx="937">
                  <c:v>7936.7</c:v>
                </c:pt>
                <c:pt idx="938">
                  <c:v>7935.5</c:v>
                </c:pt>
                <c:pt idx="939">
                  <c:v>8018.2</c:v>
                </c:pt>
                <c:pt idx="940">
                  <c:v>8015.4</c:v>
                </c:pt>
                <c:pt idx="941">
                  <c:v>7945.6</c:v>
                </c:pt>
                <c:pt idx="942">
                  <c:v>7929.7</c:v>
                </c:pt>
                <c:pt idx="943">
                  <c:v>7974.6</c:v>
                </c:pt>
                <c:pt idx="944">
                  <c:v>7992.2</c:v>
                </c:pt>
                <c:pt idx="945">
                  <c:v>7907.6</c:v>
                </c:pt>
                <c:pt idx="946">
                  <c:v>8003.3</c:v>
                </c:pt>
                <c:pt idx="947">
                  <c:v>7925.4</c:v>
                </c:pt>
                <c:pt idx="948">
                  <c:v>7954.6</c:v>
                </c:pt>
                <c:pt idx="949">
                  <c:v>7940.7</c:v>
                </c:pt>
                <c:pt idx="950">
                  <c:v>7954.5</c:v>
                </c:pt>
                <c:pt idx="951">
                  <c:v>7997</c:v>
                </c:pt>
                <c:pt idx="952">
                  <c:v>8004.6</c:v>
                </c:pt>
                <c:pt idx="953">
                  <c:v>7968.7</c:v>
                </c:pt>
                <c:pt idx="954">
                  <c:v>7992.7</c:v>
                </c:pt>
                <c:pt idx="955">
                  <c:v>8007.1</c:v>
                </c:pt>
                <c:pt idx="956">
                  <c:v>7987.9</c:v>
                </c:pt>
                <c:pt idx="957">
                  <c:v>7996.2</c:v>
                </c:pt>
                <c:pt idx="958">
                  <c:v>8112.5</c:v>
                </c:pt>
                <c:pt idx="959">
                  <c:v>8092.7</c:v>
                </c:pt>
                <c:pt idx="960">
                  <c:v>8114.9</c:v>
                </c:pt>
                <c:pt idx="961">
                  <c:v>8187.2</c:v>
                </c:pt>
                <c:pt idx="962">
                  <c:v>8162</c:v>
                </c:pt>
                <c:pt idx="963">
                  <c:v>8105.4</c:v>
                </c:pt>
                <c:pt idx="964">
                  <c:v>8103.9</c:v>
                </c:pt>
                <c:pt idx="965">
                  <c:v>8150.1</c:v>
                </c:pt>
                <c:pt idx="966">
                  <c:v>8129.1</c:v>
                </c:pt>
                <c:pt idx="967">
                  <c:v>8175.6</c:v>
                </c:pt>
                <c:pt idx="968">
                  <c:v>8109</c:v>
                </c:pt>
                <c:pt idx="969">
                  <c:v>8152.4</c:v>
                </c:pt>
                <c:pt idx="970">
                  <c:v>8154.8</c:v>
                </c:pt>
                <c:pt idx="971">
                  <c:v>8215.7000000000007</c:v>
                </c:pt>
                <c:pt idx="972">
                  <c:v>8247.4</c:v>
                </c:pt>
                <c:pt idx="973">
                  <c:v>8235.5</c:v>
                </c:pt>
                <c:pt idx="974">
                  <c:v>8243.6</c:v>
                </c:pt>
                <c:pt idx="975">
                  <c:v>8272.1</c:v>
                </c:pt>
                <c:pt idx="976">
                  <c:v>8290.9</c:v>
                </c:pt>
                <c:pt idx="977">
                  <c:v>8288.6</c:v>
                </c:pt>
                <c:pt idx="978">
                  <c:v>8324.2999999999993</c:v>
                </c:pt>
                <c:pt idx="979">
                  <c:v>8315.2999999999993</c:v>
                </c:pt>
                <c:pt idx="980">
                  <c:v>8360.2000000000007</c:v>
                </c:pt>
                <c:pt idx="981">
                  <c:v>8415.5</c:v>
                </c:pt>
                <c:pt idx="982">
                  <c:v>8289.1</c:v>
                </c:pt>
                <c:pt idx="983">
                  <c:v>8356</c:v>
                </c:pt>
                <c:pt idx="984">
                  <c:v>8257.9</c:v>
                </c:pt>
                <c:pt idx="985">
                  <c:v>8366.2999999999993</c:v>
                </c:pt>
                <c:pt idx="986">
                  <c:v>8311</c:v>
                </c:pt>
                <c:pt idx="987">
                  <c:v>8230.2999999999993</c:v>
                </c:pt>
                <c:pt idx="988">
                  <c:v>8444</c:v>
                </c:pt>
                <c:pt idx="989">
                  <c:v>8381.7000000000007</c:v>
                </c:pt>
                <c:pt idx="990">
                  <c:v>8323.5</c:v>
                </c:pt>
                <c:pt idx="991">
                  <c:v>8328.1</c:v>
                </c:pt>
                <c:pt idx="992">
                  <c:v>8391.6</c:v>
                </c:pt>
                <c:pt idx="993">
                  <c:v>8412.4</c:v>
                </c:pt>
                <c:pt idx="994">
                  <c:v>8397.5</c:v>
                </c:pt>
                <c:pt idx="995">
                  <c:v>8454.7999999999993</c:v>
                </c:pt>
                <c:pt idx="996">
                  <c:v>8459.9</c:v>
                </c:pt>
                <c:pt idx="997">
                  <c:v>8500.6</c:v>
                </c:pt>
                <c:pt idx="998">
                  <c:v>8502.4</c:v>
                </c:pt>
                <c:pt idx="999">
                  <c:v>8476.5</c:v>
                </c:pt>
                <c:pt idx="1000">
                  <c:v>8504</c:v>
                </c:pt>
                <c:pt idx="1001">
                  <c:v>8542.7999999999993</c:v>
                </c:pt>
                <c:pt idx="1002">
                  <c:v>8606.6</c:v>
                </c:pt>
                <c:pt idx="1003">
                  <c:v>8596.9</c:v>
                </c:pt>
                <c:pt idx="1004">
                  <c:v>8662.5</c:v>
                </c:pt>
                <c:pt idx="1005">
                  <c:v>8727.2000000000007</c:v>
                </c:pt>
                <c:pt idx="1006">
                  <c:v>8624.6</c:v>
                </c:pt>
                <c:pt idx="1007">
                  <c:v>8683.1</c:v>
                </c:pt>
                <c:pt idx="1008">
                  <c:v>8642.5</c:v>
                </c:pt>
                <c:pt idx="1009">
                  <c:v>8692.2000000000007</c:v>
                </c:pt>
                <c:pt idx="1010">
                  <c:v>8609.4</c:v>
                </c:pt>
                <c:pt idx="1011">
                  <c:v>8762.2999999999993</c:v>
                </c:pt>
                <c:pt idx="1012">
                  <c:v>8720.5</c:v>
                </c:pt>
                <c:pt idx="1013">
                  <c:v>8712.2999999999993</c:v>
                </c:pt>
                <c:pt idx="1014">
                  <c:v>8694.1</c:v>
                </c:pt>
                <c:pt idx="1015">
                  <c:v>8727.6</c:v>
                </c:pt>
                <c:pt idx="1016">
                  <c:v>8716.2999999999993</c:v>
                </c:pt>
                <c:pt idx="1017">
                  <c:v>8774</c:v>
                </c:pt>
                <c:pt idx="1018">
                  <c:v>8676.9</c:v>
                </c:pt>
              </c:numCache>
            </c:numRef>
          </c:yVal>
          <c:smooth val="1"/>
        </c:ser>
        <c:dLbls>
          <c:showLegendKey val="0"/>
          <c:showVal val="0"/>
          <c:showCatName val="0"/>
          <c:showSerName val="0"/>
          <c:showPercent val="0"/>
          <c:showBubbleSize val="0"/>
        </c:dLbls>
        <c:axId val="101943936"/>
        <c:axId val="101954304"/>
      </c:scatterChart>
      <c:valAx>
        <c:axId val="101943936"/>
        <c:scaling>
          <c:orientation val="minMax"/>
        </c:scaling>
        <c:delete val="0"/>
        <c:axPos val="b"/>
        <c:majorGridlines/>
        <c:minorGridlines/>
        <c:title>
          <c:tx>
            <c:rich>
              <a:bodyPr/>
              <a:lstStyle/>
              <a:p>
                <a:pPr>
                  <a:defRPr/>
                </a:pPr>
                <a:r>
                  <a:rPr lang="sv-SE"/>
                  <a:t>Cal age BP</a:t>
                </a:r>
              </a:p>
            </c:rich>
          </c:tx>
          <c:overlay val="0"/>
        </c:title>
        <c:numFmt formatCode="0" sourceLinked="1"/>
        <c:majorTickMark val="out"/>
        <c:minorTickMark val="none"/>
        <c:tickLblPos val="nextTo"/>
        <c:crossAx val="101954304"/>
        <c:crosses val="autoZero"/>
        <c:crossBetween val="midCat"/>
      </c:valAx>
      <c:valAx>
        <c:axId val="101954304"/>
        <c:scaling>
          <c:orientation val="minMax"/>
        </c:scaling>
        <c:delete val="0"/>
        <c:axPos val="l"/>
        <c:majorGridlines/>
        <c:minorGridlines/>
        <c:title>
          <c:tx>
            <c:rich>
              <a:bodyPr/>
              <a:lstStyle/>
              <a:p>
                <a:pPr>
                  <a:defRPr/>
                </a:pPr>
                <a:r>
                  <a:rPr lang="sv-SE"/>
                  <a:t>14C age BP</a:t>
                </a:r>
              </a:p>
            </c:rich>
          </c:tx>
          <c:overlay val="0"/>
        </c:title>
        <c:numFmt formatCode="0" sourceLinked="1"/>
        <c:majorTickMark val="out"/>
        <c:minorTickMark val="none"/>
        <c:tickLblPos val="nextTo"/>
        <c:crossAx val="10194393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0098501594157123E-2"/>
          <c:y val="3.819202290294646E-2"/>
          <c:w val="0.83756418222625151"/>
          <c:h val="0.8976185406543058"/>
        </c:manualLayout>
      </c:layout>
      <c:scatterChart>
        <c:scatterStyle val="lineMarker"/>
        <c:varyColors val="0"/>
        <c:ser>
          <c:idx val="1"/>
          <c:order val="0"/>
          <c:tx>
            <c:v>Pearson</c:v>
          </c:tx>
          <c:spPr>
            <a:ln w="28575">
              <a:noFill/>
            </a:ln>
          </c:spP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0"/>
        </c:ser>
        <c:ser>
          <c:idx val="0"/>
          <c:order val="1"/>
          <c:tx>
            <c:v>Belfast single modern</c:v>
          </c:tx>
          <c:spPr>
            <a:ln w="28575">
              <a:noFill/>
            </a:ln>
          </c:spPr>
          <c:xVal>
            <c:numRef>
              <c:f>Sheet1!$G$3:$G$6</c:f>
              <c:numCache>
                <c:formatCode>0</c:formatCode>
                <c:ptCount val="4"/>
                <c:pt idx="0">
                  <c:v>860</c:v>
                </c:pt>
                <c:pt idx="1">
                  <c:v>1222</c:v>
                </c:pt>
                <c:pt idx="2">
                  <c:v>2320</c:v>
                </c:pt>
                <c:pt idx="3">
                  <c:v>4611</c:v>
                </c:pt>
              </c:numCache>
            </c:numRef>
          </c:xVal>
          <c:yVal>
            <c:numRef>
              <c:f>Sheet1!$F$3:$F$6</c:f>
              <c:numCache>
                <c:formatCode>0</c:formatCode>
                <c:ptCount val="4"/>
                <c:pt idx="0">
                  <c:v>925</c:v>
                </c:pt>
                <c:pt idx="1">
                  <c:v>1199</c:v>
                </c:pt>
                <c:pt idx="2">
                  <c:v>2264</c:v>
                </c:pt>
                <c:pt idx="3">
                  <c:v>4146</c:v>
                </c:pt>
              </c:numCache>
            </c:numRef>
          </c:yVal>
          <c:smooth val="0"/>
        </c:ser>
        <c:ser>
          <c:idx val="2"/>
          <c:order val="2"/>
          <c:tx>
            <c:v>Belfast single old</c:v>
          </c:tx>
          <c:spPr>
            <a:ln w="28575">
              <a:noFill/>
            </a:ln>
          </c:spPr>
          <c:xVal>
            <c:numRef>
              <c:f>Sheet1!$C$3:$C$47</c:f>
              <c:numCache>
                <c:formatCode>0</c:formatCode>
                <c:ptCount val="45"/>
                <c:pt idx="0">
                  <c:v>686</c:v>
                </c:pt>
                <c:pt idx="1">
                  <c:v>909</c:v>
                </c:pt>
                <c:pt idx="2">
                  <c:v>824</c:v>
                </c:pt>
                <c:pt idx="3">
                  <c:v>1453</c:v>
                </c:pt>
                <c:pt idx="4">
                  <c:v>1643</c:v>
                </c:pt>
                <c:pt idx="5">
                  <c:v>1622</c:v>
                </c:pt>
                <c:pt idx="6">
                  <c:v>1664</c:v>
                </c:pt>
                <c:pt idx="7">
                  <c:v>1818</c:v>
                </c:pt>
                <c:pt idx="8">
                  <c:v>1697</c:v>
                </c:pt>
                <c:pt idx="9">
                  <c:v>1835</c:v>
                </c:pt>
                <c:pt idx="10">
                  <c:v>2374</c:v>
                </c:pt>
                <c:pt idx="11">
                  <c:v>2316</c:v>
                </c:pt>
                <c:pt idx="12">
                  <c:v>2195</c:v>
                </c:pt>
                <c:pt idx="13">
                  <c:v>2451</c:v>
                </c:pt>
                <c:pt idx="14">
                  <c:v>2474</c:v>
                </c:pt>
                <c:pt idx="15">
                  <c:v>2504</c:v>
                </c:pt>
                <c:pt idx="16">
                  <c:v>2871</c:v>
                </c:pt>
                <c:pt idx="17">
                  <c:v>3459</c:v>
                </c:pt>
                <c:pt idx="18">
                  <c:v>3537</c:v>
                </c:pt>
                <c:pt idx="19">
                  <c:v>3593</c:v>
                </c:pt>
                <c:pt idx="20">
                  <c:v>3867</c:v>
                </c:pt>
                <c:pt idx="21">
                  <c:v>4126</c:v>
                </c:pt>
                <c:pt idx="22">
                  <c:v>4216</c:v>
                </c:pt>
                <c:pt idx="23">
                  <c:v>4026</c:v>
                </c:pt>
                <c:pt idx="24">
                  <c:v>3976</c:v>
                </c:pt>
                <c:pt idx="25">
                  <c:v>3974</c:v>
                </c:pt>
                <c:pt idx="26">
                  <c:v>4972</c:v>
                </c:pt>
                <c:pt idx="27">
                  <c:v>4971</c:v>
                </c:pt>
                <c:pt idx="28">
                  <c:v>4521</c:v>
                </c:pt>
                <c:pt idx="29">
                  <c:v>4842</c:v>
                </c:pt>
                <c:pt idx="30">
                  <c:v>4980</c:v>
                </c:pt>
                <c:pt idx="31">
                  <c:v>5051</c:v>
                </c:pt>
                <c:pt idx="32">
                  <c:v>5369</c:v>
                </c:pt>
                <c:pt idx="33">
                  <c:v>5475</c:v>
                </c:pt>
                <c:pt idx="34">
                  <c:v>6215</c:v>
                </c:pt>
                <c:pt idx="35">
                  <c:v>6277</c:v>
                </c:pt>
                <c:pt idx="36">
                  <c:v>6277</c:v>
                </c:pt>
                <c:pt idx="37">
                  <c:v>6465</c:v>
                </c:pt>
                <c:pt idx="38">
                  <c:v>6475</c:v>
                </c:pt>
                <c:pt idx="39">
                  <c:v>6523</c:v>
                </c:pt>
                <c:pt idx="40">
                  <c:v>6583</c:v>
                </c:pt>
                <c:pt idx="41">
                  <c:v>6858</c:v>
                </c:pt>
                <c:pt idx="42">
                  <c:v>6984</c:v>
                </c:pt>
                <c:pt idx="43">
                  <c:v>6945</c:v>
                </c:pt>
                <c:pt idx="44">
                  <c:v>7071</c:v>
                </c:pt>
              </c:numCache>
            </c:numRef>
          </c:xVal>
          <c:yVal>
            <c:numRef>
              <c:f>Sheet1!$B$3:$B$47</c:f>
              <c:numCache>
                <c:formatCode>0</c:formatCode>
                <c:ptCount val="45"/>
                <c:pt idx="0" formatCode="General">
                  <c:v>825</c:v>
                </c:pt>
                <c:pt idx="1">
                  <c:v>975</c:v>
                </c:pt>
                <c:pt idx="2">
                  <c:v>1025</c:v>
                </c:pt>
                <c:pt idx="3" formatCode="General">
                  <c:v>1510</c:v>
                </c:pt>
                <c:pt idx="4" formatCode="General">
                  <c:v>1605</c:v>
                </c:pt>
                <c:pt idx="5" formatCode="General">
                  <c:v>1785</c:v>
                </c:pt>
                <c:pt idx="6">
                  <c:v>1785</c:v>
                </c:pt>
                <c:pt idx="7" formatCode="General">
                  <c:v>1870</c:v>
                </c:pt>
                <c:pt idx="8" formatCode="General">
                  <c:v>1985</c:v>
                </c:pt>
                <c:pt idx="9" formatCode="General">
                  <c:v>2080</c:v>
                </c:pt>
                <c:pt idx="10" formatCode="General">
                  <c:v>2145</c:v>
                </c:pt>
                <c:pt idx="11" formatCode="General">
                  <c:v>2165</c:v>
                </c:pt>
                <c:pt idx="12">
                  <c:v>2205</c:v>
                </c:pt>
                <c:pt idx="13" formatCode="General">
                  <c:v>2375</c:v>
                </c:pt>
                <c:pt idx="14">
                  <c:v>2375</c:v>
                </c:pt>
                <c:pt idx="15" formatCode="General">
                  <c:v>2500</c:v>
                </c:pt>
                <c:pt idx="16">
                  <c:v>2795</c:v>
                </c:pt>
                <c:pt idx="17">
                  <c:v>3230</c:v>
                </c:pt>
                <c:pt idx="18" formatCode="General">
                  <c:v>3305</c:v>
                </c:pt>
                <c:pt idx="19" formatCode="General">
                  <c:v>3475</c:v>
                </c:pt>
                <c:pt idx="20" formatCode="General">
                  <c:v>3480</c:v>
                </c:pt>
                <c:pt idx="21" formatCode="General">
                  <c:v>3605</c:v>
                </c:pt>
                <c:pt idx="22">
                  <c:v>3625</c:v>
                </c:pt>
                <c:pt idx="23" formatCode="General">
                  <c:v>3640</c:v>
                </c:pt>
                <c:pt idx="24" formatCode="General">
                  <c:v>3655</c:v>
                </c:pt>
                <c:pt idx="25" formatCode="General">
                  <c:v>3835</c:v>
                </c:pt>
                <c:pt idx="26">
                  <c:v>4130</c:v>
                </c:pt>
                <c:pt idx="27" formatCode="General">
                  <c:v>4180</c:v>
                </c:pt>
                <c:pt idx="28" formatCode="General">
                  <c:v>4260</c:v>
                </c:pt>
                <c:pt idx="29">
                  <c:v>4490</c:v>
                </c:pt>
                <c:pt idx="30" formatCode="General">
                  <c:v>4510</c:v>
                </c:pt>
                <c:pt idx="31" formatCode="General">
                  <c:v>4595</c:v>
                </c:pt>
                <c:pt idx="32" formatCode="General">
                  <c:v>4655</c:v>
                </c:pt>
                <c:pt idx="33" formatCode="General">
                  <c:v>4815</c:v>
                </c:pt>
                <c:pt idx="34">
                  <c:v>5195</c:v>
                </c:pt>
                <c:pt idx="35">
                  <c:v>5302</c:v>
                </c:pt>
                <c:pt idx="36" formatCode="General">
                  <c:v>5385</c:v>
                </c:pt>
                <c:pt idx="37" formatCode="General">
                  <c:v>5705</c:v>
                </c:pt>
                <c:pt idx="38">
                  <c:v>5705</c:v>
                </c:pt>
                <c:pt idx="39" formatCode="General">
                  <c:v>5725</c:v>
                </c:pt>
                <c:pt idx="40">
                  <c:v>5870</c:v>
                </c:pt>
                <c:pt idx="41">
                  <c:v>6010</c:v>
                </c:pt>
                <c:pt idx="42" formatCode="General">
                  <c:v>6055</c:v>
                </c:pt>
                <c:pt idx="43">
                  <c:v>6265</c:v>
                </c:pt>
                <c:pt idx="44" formatCode="General">
                  <c:v>6400</c:v>
                </c:pt>
              </c:numCache>
            </c:numRef>
          </c:yVal>
          <c:smooth val="0"/>
        </c:ser>
        <c:dLbls>
          <c:showLegendKey val="0"/>
          <c:showVal val="0"/>
          <c:showCatName val="0"/>
          <c:showSerName val="0"/>
          <c:showPercent val="0"/>
          <c:showBubbleSize val="0"/>
        </c:dLbls>
        <c:axId val="105737216"/>
        <c:axId val="105751680"/>
      </c:scatterChart>
      <c:valAx>
        <c:axId val="105737216"/>
        <c:scaling>
          <c:orientation val="minMax"/>
        </c:scaling>
        <c:delete val="0"/>
        <c:axPos val="b"/>
        <c:majorGridlines/>
        <c:minorGridlines/>
        <c:title>
          <c:tx>
            <c:rich>
              <a:bodyPr/>
              <a:lstStyle/>
              <a:p>
                <a:pPr>
                  <a:defRPr/>
                </a:pPr>
                <a:r>
                  <a:rPr lang="sv-SE"/>
                  <a:t>Cal age BP</a:t>
                </a:r>
              </a:p>
            </c:rich>
          </c:tx>
          <c:overlay val="0"/>
        </c:title>
        <c:numFmt formatCode="0" sourceLinked="1"/>
        <c:majorTickMark val="out"/>
        <c:minorTickMark val="none"/>
        <c:tickLblPos val="nextTo"/>
        <c:crossAx val="105751680"/>
        <c:crosses val="autoZero"/>
        <c:crossBetween val="midCat"/>
      </c:valAx>
      <c:valAx>
        <c:axId val="105751680"/>
        <c:scaling>
          <c:orientation val="minMax"/>
        </c:scaling>
        <c:delete val="0"/>
        <c:axPos val="l"/>
        <c:majorGridlines/>
        <c:minorGridlines/>
        <c:title>
          <c:tx>
            <c:rich>
              <a:bodyPr/>
              <a:lstStyle/>
              <a:p>
                <a:pPr>
                  <a:defRPr/>
                </a:pPr>
                <a:r>
                  <a:rPr lang="sv-SE"/>
                  <a:t>14C age BP</a:t>
                </a:r>
              </a:p>
            </c:rich>
          </c:tx>
          <c:overlay val="0"/>
        </c:title>
        <c:numFmt formatCode="0" sourceLinked="1"/>
        <c:majorTickMark val="out"/>
        <c:minorTickMark val="none"/>
        <c:tickLblPos val="nextTo"/>
        <c:crossAx val="1057372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663657896421482E-2"/>
          <c:y val="7.337417441806866E-3"/>
          <c:w val="0.84403503945658742"/>
          <c:h val="0.8976185406543058"/>
        </c:manualLayout>
      </c:layout>
      <c:scatterChart>
        <c:scatterStyle val="smoothMarker"/>
        <c:varyColors val="0"/>
        <c:ser>
          <c:idx val="0"/>
          <c:order val="0"/>
          <c:tx>
            <c:v>Pearson</c:v>
          </c:tx>
          <c:marker>
            <c:symbol val="none"/>
          </c:marker>
          <c:xVal>
            <c:numRef>
              <c:f>Sheet7!$A$4:$A$410</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2070</c:v>
                </c:pt>
                <c:pt idx="105">
                  <c:v>2110</c:v>
                </c:pt>
                <c:pt idx="106">
                  <c:v>2120</c:v>
                </c:pt>
                <c:pt idx="107">
                  <c:v>2130</c:v>
                </c:pt>
                <c:pt idx="108">
                  <c:v>2140</c:v>
                </c:pt>
                <c:pt idx="109">
                  <c:v>2150</c:v>
                </c:pt>
                <c:pt idx="110">
                  <c:v>2160</c:v>
                </c:pt>
                <c:pt idx="111">
                  <c:v>2170</c:v>
                </c:pt>
                <c:pt idx="112">
                  <c:v>2190</c:v>
                </c:pt>
                <c:pt idx="113">
                  <c:v>2210</c:v>
                </c:pt>
                <c:pt idx="114">
                  <c:v>2230</c:v>
                </c:pt>
                <c:pt idx="115">
                  <c:v>2235</c:v>
                </c:pt>
                <c:pt idx="116">
                  <c:v>2240</c:v>
                </c:pt>
                <c:pt idx="117">
                  <c:v>2250</c:v>
                </c:pt>
                <c:pt idx="118">
                  <c:v>2250</c:v>
                </c:pt>
                <c:pt idx="119">
                  <c:v>2270</c:v>
                </c:pt>
                <c:pt idx="120">
                  <c:v>2290</c:v>
                </c:pt>
                <c:pt idx="121">
                  <c:v>2310</c:v>
                </c:pt>
                <c:pt idx="122">
                  <c:v>2330</c:v>
                </c:pt>
                <c:pt idx="123">
                  <c:v>2350</c:v>
                </c:pt>
                <c:pt idx="124">
                  <c:v>2370</c:v>
                </c:pt>
                <c:pt idx="125">
                  <c:v>2370</c:v>
                </c:pt>
                <c:pt idx="126">
                  <c:v>2380</c:v>
                </c:pt>
                <c:pt idx="127">
                  <c:v>2390</c:v>
                </c:pt>
                <c:pt idx="128">
                  <c:v>2390</c:v>
                </c:pt>
                <c:pt idx="129">
                  <c:v>2400</c:v>
                </c:pt>
                <c:pt idx="130">
                  <c:v>2410</c:v>
                </c:pt>
                <c:pt idx="131">
                  <c:v>2410</c:v>
                </c:pt>
                <c:pt idx="132">
                  <c:v>2420</c:v>
                </c:pt>
                <c:pt idx="133">
                  <c:v>2430</c:v>
                </c:pt>
                <c:pt idx="134">
                  <c:v>2430</c:v>
                </c:pt>
                <c:pt idx="135">
                  <c:v>2440</c:v>
                </c:pt>
                <c:pt idx="136">
                  <c:v>2450</c:v>
                </c:pt>
                <c:pt idx="137">
                  <c:v>2450</c:v>
                </c:pt>
                <c:pt idx="138">
                  <c:v>2460</c:v>
                </c:pt>
                <c:pt idx="139">
                  <c:v>2470</c:v>
                </c:pt>
                <c:pt idx="140">
                  <c:v>2470</c:v>
                </c:pt>
                <c:pt idx="141">
                  <c:v>2480</c:v>
                </c:pt>
                <c:pt idx="142">
                  <c:v>2490</c:v>
                </c:pt>
                <c:pt idx="143">
                  <c:v>2490</c:v>
                </c:pt>
                <c:pt idx="144">
                  <c:v>2500</c:v>
                </c:pt>
                <c:pt idx="145">
                  <c:v>2510</c:v>
                </c:pt>
                <c:pt idx="146">
                  <c:v>2510</c:v>
                </c:pt>
                <c:pt idx="147">
                  <c:v>2520</c:v>
                </c:pt>
                <c:pt idx="148">
                  <c:v>2530</c:v>
                </c:pt>
                <c:pt idx="149">
                  <c:v>2530</c:v>
                </c:pt>
                <c:pt idx="150">
                  <c:v>2540</c:v>
                </c:pt>
                <c:pt idx="151">
                  <c:v>2550</c:v>
                </c:pt>
                <c:pt idx="152">
                  <c:v>2550</c:v>
                </c:pt>
                <c:pt idx="153">
                  <c:v>2560</c:v>
                </c:pt>
                <c:pt idx="154">
                  <c:v>2570</c:v>
                </c:pt>
                <c:pt idx="155">
                  <c:v>2570</c:v>
                </c:pt>
                <c:pt idx="156">
                  <c:v>2580</c:v>
                </c:pt>
                <c:pt idx="157">
                  <c:v>2590</c:v>
                </c:pt>
                <c:pt idx="158">
                  <c:v>2590</c:v>
                </c:pt>
                <c:pt idx="159">
                  <c:v>2610</c:v>
                </c:pt>
                <c:pt idx="160">
                  <c:v>2630</c:v>
                </c:pt>
                <c:pt idx="161">
                  <c:v>2650</c:v>
                </c:pt>
                <c:pt idx="162">
                  <c:v>2670</c:v>
                </c:pt>
                <c:pt idx="163">
                  <c:v>2690</c:v>
                </c:pt>
                <c:pt idx="164">
                  <c:v>2710</c:v>
                </c:pt>
                <c:pt idx="165">
                  <c:v>2730</c:v>
                </c:pt>
                <c:pt idx="166">
                  <c:v>2750</c:v>
                </c:pt>
                <c:pt idx="167">
                  <c:v>2770</c:v>
                </c:pt>
                <c:pt idx="168">
                  <c:v>2790</c:v>
                </c:pt>
                <c:pt idx="169">
                  <c:v>2810</c:v>
                </c:pt>
                <c:pt idx="170">
                  <c:v>2830</c:v>
                </c:pt>
                <c:pt idx="171">
                  <c:v>2850</c:v>
                </c:pt>
                <c:pt idx="172">
                  <c:v>2870</c:v>
                </c:pt>
                <c:pt idx="173">
                  <c:v>2890</c:v>
                </c:pt>
                <c:pt idx="174">
                  <c:v>2910</c:v>
                </c:pt>
                <c:pt idx="175">
                  <c:v>2930</c:v>
                </c:pt>
                <c:pt idx="176">
                  <c:v>2950</c:v>
                </c:pt>
                <c:pt idx="177">
                  <c:v>2970</c:v>
                </c:pt>
                <c:pt idx="178">
                  <c:v>3190</c:v>
                </c:pt>
                <c:pt idx="179">
                  <c:v>3210</c:v>
                </c:pt>
                <c:pt idx="180">
                  <c:v>3230</c:v>
                </c:pt>
                <c:pt idx="181">
                  <c:v>3250</c:v>
                </c:pt>
                <c:pt idx="182">
                  <c:v>3260</c:v>
                </c:pt>
                <c:pt idx="183">
                  <c:v>3270</c:v>
                </c:pt>
                <c:pt idx="184">
                  <c:v>3280</c:v>
                </c:pt>
                <c:pt idx="185">
                  <c:v>3290</c:v>
                </c:pt>
                <c:pt idx="186">
                  <c:v>3290</c:v>
                </c:pt>
                <c:pt idx="187">
                  <c:v>3310</c:v>
                </c:pt>
                <c:pt idx="188">
                  <c:v>3330</c:v>
                </c:pt>
                <c:pt idx="189">
                  <c:v>3350</c:v>
                </c:pt>
                <c:pt idx="190">
                  <c:v>3370</c:v>
                </c:pt>
                <c:pt idx="191">
                  <c:v>3390</c:v>
                </c:pt>
                <c:pt idx="192">
                  <c:v>3410</c:v>
                </c:pt>
                <c:pt idx="193">
                  <c:v>3430</c:v>
                </c:pt>
                <c:pt idx="194">
                  <c:v>3450</c:v>
                </c:pt>
                <c:pt idx="195">
                  <c:v>3470</c:v>
                </c:pt>
                <c:pt idx="196">
                  <c:v>3490</c:v>
                </c:pt>
                <c:pt idx="197">
                  <c:v>3510</c:v>
                </c:pt>
                <c:pt idx="198">
                  <c:v>3530</c:v>
                </c:pt>
                <c:pt idx="199">
                  <c:v>3550</c:v>
                </c:pt>
                <c:pt idx="200">
                  <c:v>3570</c:v>
                </c:pt>
                <c:pt idx="201">
                  <c:v>3590</c:v>
                </c:pt>
                <c:pt idx="202">
                  <c:v>3610</c:v>
                </c:pt>
                <c:pt idx="203">
                  <c:v>3630</c:v>
                </c:pt>
                <c:pt idx="204">
                  <c:v>3650</c:v>
                </c:pt>
                <c:pt idx="205">
                  <c:v>3670</c:v>
                </c:pt>
                <c:pt idx="206">
                  <c:v>3690</c:v>
                </c:pt>
                <c:pt idx="207">
                  <c:v>3710</c:v>
                </c:pt>
                <c:pt idx="208">
                  <c:v>3730</c:v>
                </c:pt>
                <c:pt idx="209">
                  <c:v>3750</c:v>
                </c:pt>
                <c:pt idx="210">
                  <c:v>3770</c:v>
                </c:pt>
                <c:pt idx="211">
                  <c:v>3790</c:v>
                </c:pt>
                <c:pt idx="212">
                  <c:v>3810</c:v>
                </c:pt>
                <c:pt idx="213">
                  <c:v>3830</c:v>
                </c:pt>
                <c:pt idx="214">
                  <c:v>3850</c:v>
                </c:pt>
                <c:pt idx="215">
                  <c:v>3870</c:v>
                </c:pt>
                <c:pt idx="216">
                  <c:v>3890</c:v>
                </c:pt>
                <c:pt idx="217">
                  <c:v>3910</c:v>
                </c:pt>
                <c:pt idx="218">
                  <c:v>3930</c:v>
                </c:pt>
                <c:pt idx="219">
                  <c:v>3950</c:v>
                </c:pt>
                <c:pt idx="220">
                  <c:v>3970</c:v>
                </c:pt>
                <c:pt idx="221">
                  <c:v>3990</c:v>
                </c:pt>
                <c:pt idx="222">
                  <c:v>4010</c:v>
                </c:pt>
                <c:pt idx="223">
                  <c:v>4030</c:v>
                </c:pt>
                <c:pt idx="224">
                  <c:v>4050</c:v>
                </c:pt>
                <c:pt idx="225">
                  <c:v>4070</c:v>
                </c:pt>
                <c:pt idx="226">
                  <c:v>4090</c:v>
                </c:pt>
                <c:pt idx="227">
                  <c:v>4110</c:v>
                </c:pt>
                <c:pt idx="228">
                  <c:v>4130</c:v>
                </c:pt>
                <c:pt idx="229">
                  <c:v>4150</c:v>
                </c:pt>
                <c:pt idx="230">
                  <c:v>4170</c:v>
                </c:pt>
                <c:pt idx="231">
                  <c:v>4190</c:v>
                </c:pt>
                <c:pt idx="232">
                  <c:v>4210</c:v>
                </c:pt>
                <c:pt idx="233">
                  <c:v>4230</c:v>
                </c:pt>
                <c:pt idx="234">
                  <c:v>4250</c:v>
                </c:pt>
                <c:pt idx="235">
                  <c:v>4270</c:v>
                </c:pt>
                <c:pt idx="236">
                  <c:v>4290</c:v>
                </c:pt>
                <c:pt idx="237">
                  <c:v>4310</c:v>
                </c:pt>
                <c:pt idx="238">
                  <c:v>4330</c:v>
                </c:pt>
                <c:pt idx="239">
                  <c:v>4350</c:v>
                </c:pt>
                <c:pt idx="240">
                  <c:v>4370</c:v>
                </c:pt>
                <c:pt idx="241">
                  <c:v>4390</c:v>
                </c:pt>
                <c:pt idx="242">
                  <c:v>4410</c:v>
                </c:pt>
                <c:pt idx="243">
                  <c:v>4430</c:v>
                </c:pt>
                <c:pt idx="244">
                  <c:v>4450</c:v>
                </c:pt>
                <c:pt idx="245">
                  <c:v>4470</c:v>
                </c:pt>
                <c:pt idx="246">
                  <c:v>4490</c:v>
                </c:pt>
                <c:pt idx="247">
                  <c:v>4510</c:v>
                </c:pt>
                <c:pt idx="248">
                  <c:v>4520</c:v>
                </c:pt>
                <c:pt idx="249">
                  <c:v>4530</c:v>
                </c:pt>
                <c:pt idx="250">
                  <c:v>4540</c:v>
                </c:pt>
                <c:pt idx="251">
                  <c:v>4550</c:v>
                </c:pt>
                <c:pt idx="252">
                  <c:v>4560</c:v>
                </c:pt>
                <c:pt idx="253">
                  <c:v>4570</c:v>
                </c:pt>
                <c:pt idx="254">
                  <c:v>4590</c:v>
                </c:pt>
                <c:pt idx="255">
                  <c:v>4610</c:v>
                </c:pt>
                <c:pt idx="256">
                  <c:v>4630</c:v>
                </c:pt>
                <c:pt idx="257">
                  <c:v>4650</c:v>
                </c:pt>
                <c:pt idx="258">
                  <c:v>4670</c:v>
                </c:pt>
                <c:pt idx="259">
                  <c:v>4690</c:v>
                </c:pt>
                <c:pt idx="260">
                  <c:v>4710</c:v>
                </c:pt>
                <c:pt idx="261">
                  <c:v>4730</c:v>
                </c:pt>
                <c:pt idx="262">
                  <c:v>4750</c:v>
                </c:pt>
                <c:pt idx="263">
                  <c:v>4770</c:v>
                </c:pt>
                <c:pt idx="264">
                  <c:v>4790</c:v>
                </c:pt>
                <c:pt idx="265">
                  <c:v>4810</c:v>
                </c:pt>
                <c:pt idx="266">
                  <c:v>4830</c:v>
                </c:pt>
                <c:pt idx="267">
                  <c:v>4850</c:v>
                </c:pt>
                <c:pt idx="268">
                  <c:v>4870</c:v>
                </c:pt>
                <c:pt idx="269">
                  <c:v>4890</c:v>
                </c:pt>
                <c:pt idx="270">
                  <c:v>4910</c:v>
                </c:pt>
                <c:pt idx="271">
                  <c:v>4930</c:v>
                </c:pt>
                <c:pt idx="272">
                  <c:v>4950</c:v>
                </c:pt>
                <c:pt idx="273">
                  <c:v>4970</c:v>
                </c:pt>
                <c:pt idx="274">
                  <c:v>4990</c:v>
                </c:pt>
                <c:pt idx="275">
                  <c:v>5010</c:v>
                </c:pt>
                <c:pt idx="276">
                  <c:v>5020</c:v>
                </c:pt>
                <c:pt idx="277">
                  <c:v>5030</c:v>
                </c:pt>
                <c:pt idx="278">
                  <c:v>5030</c:v>
                </c:pt>
                <c:pt idx="279">
                  <c:v>5050</c:v>
                </c:pt>
                <c:pt idx="280">
                  <c:v>5070</c:v>
                </c:pt>
                <c:pt idx="281">
                  <c:v>5090</c:v>
                </c:pt>
                <c:pt idx="282">
                  <c:v>5110</c:v>
                </c:pt>
                <c:pt idx="283">
                  <c:v>5130</c:v>
                </c:pt>
                <c:pt idx="284">
                  <c:v>5150</c:v>
                </c:pt>
                <c:pt idx="285">
                  <c:v>5170</c:v>
                </c:pt>
                <c:pt idx="286">
                  <c:v>5190</c:v>
                </c:pt>
                <c:pt idx="287">
                  <c:v>5210</c:v>
                </c:pt>
                <c:pt idx="288">
                  <c:v>5230</c:v>
                </c:pt>
                <c:pt idx="289">
                  <c:v>5250</c:v>
                </c:pt>
                <c:pt idx="290">
                  <c:v>5270</c:v>
                </c:pt>
                <c:pt idx="291">
                  <c:v>5290</c:v>
                </c:pt>
                <c:pt idx="292">
                  <c:v>5310</c:v>
                </c:pt>
                <c:pt idx="293">
                  <c:v>5330</c:v>
                </c:pt>
                <c:pt idx="294">
                  <c:v>5350</c:v>
                </c:pt>
                <c:pt idx="295">
                  <c:v>5370</c:v>
                </c:pt>
                <c:pt idx="296">
                  <c:v>5390</c:v>
                </c:pt>
                <c:pt idx="297">
                  <c:v>5410</c:v>
                </c:pt>
                <c:pt idx="298">
                  <c:v>5430</c:v>
                </c:pt>
                <c:pt idx="299">
                  <c:v>5450</c:v>
                </c:pt>
                <c:pt idx="300">
                  <c:v>5470</c:v>
                </c:pt>
                <c:pt idx="301">
                  <c:v>5490</c:v>
                </c:pt>
                <c:pt idx="302">
                  <c:v>5510</c:v>
                </c:pt>
                <c:pt idx="303">
                  <c:v>5530</c:v>
                </c:pt>
                <c:pt idx="304">
                  <c:v>5550</c:v>
                </c:pt>
                <c:pt idx="305">
                  <c:v>5570</c:v>
                </c:pt>
                <c:pt idx="306">
                  <c:v>5590</c:v>
                </c:pt>
                <c:pt idx="307">
                  <c:v>5610</c:v>
                </c:pt>
                <c:pt idx="308">
                  <c:v>5630</c:v>
                </c:pt>
                <c:pt idx="309">
                  <c:v>5650</c:v>
                </c:pt>
                <c:pt idx="310">
                  <c:v>5670</c:v>
                </c:pt>
                <c:pt idx="311">
                  <c:v>5690</c:v>
                </c:pt>
                <c:pt idx="312">
                  <c:v>5710</c:v>
                </c:pt>
                <c:pt idx="313">
                  <c:v>5730</c:v>
                </c:pt>
                <c:pt idx="314">
                  <c:v>5750</c:v>
                </c:pt>
                <c:pt idx="315">
                  <c:v>5770</c:v>
                </c:pt>
                <c:pt idx="316">
                  <c:v>5790</c:v>
                </c:pt>
                <c:pt idx="317">
                  <c:v>5810</c:v>
                </c:pt>
                <c:pt idx="318">
                  <c:v>5830</c:v>
                </c:pt>
                <c:pt idx="319">
                  <c:v>5850</c:v>
                </c:pt>
                <c:pt idx="320">
                  <c:v>5870</c:v>
                </c:pt>
                <c:pt idx="321">
                  <c:v>5890</c:v>
                </c:pt>
                <c:pt idx="322">
                  <c:v>5910</c:v>
                </c:pt>
                <c:pt idx="323">
                  <c:v>5930</c:v>
                </c:pt>
                <c:pt idx="324">
                  <c:v>5950</c:v>
                </c:pt>
                <c:pt idx="325">
                  <c:v>5970</c:v>
                </c:pt>
                <c:pt idx="326">
                  <c:v>5983</c:v>
                </c:pt>
                <c:pt idx="327">
                  <c:v>6003</c:v>
                </c:pt>
                <c:pt idx="328">
                  <c:v>6023</c:v>
                </c:pt>
                <c:pt idx="329">
                  <c:v>6043</c:v>
                </c:pt>
                <c:pt idx="330">
                  <c:v>6063</c:v>
                </c:pt>
                <c:pt idx="331">
                  <c:v>6083</c:v>
                </c:pt>
                <c:pt idx="332">
                  <c:v>6103</c:v>
                </c:pt>
                <c:pt idx="333">
                  <c:v>6123</c:v>
                </c:pt>
                <c:pt idx="334">
                  <c:v>6130</c:v>
                </c:pt>
                <c:pt idx="335">
                  <c:v>6150</c:v>
                </c:pt>
                <c:pt idx="336">
                  <c:v>6170</c:v>
                </c:pt>
                <c:pt idx="337">
                  <c:v>6190</c:v>
                </c:pt>
                <c:pt idx="338">
                  <c:v>6210</c:v>
                </c:pt>
                <c:pt idx="339">
                  <c:v>6230</c:v>
                </c:pt>
                <c:pt idx="340">
                  <c:v>6250</c:v>
                </c:pt>
                <c:pt idx="341">
                  <c:v>6270</c:v>
                </c:pt>
                <c:pt idx="342">
                  <c:v>6290</c:v>
                </c:pt>
                <c:pt idx="343">
                  <c:v>6310</c:v>
                </c:pt>
                <c:pt idx="344">
                  <c:v>6330</c:v>
                </c:pt>
                <c:pt idx="345">
                  <c:v>6350</c:v>
                </c:pt>
                <c:pt idx="346">
                  <c:v>6370</c:v>
                </c:pt>
                <c:pt idx="347">
                  <c:v>6390</c:v>
                </c:pt>
                <c:pt idx="348">
                  <c:v>6410</c:v>
                </c:pt>
                <c:pt idx="349">
                  <c:v>6430</c:v>
                </c:pt>
                <c:pt idx="350">
                  <c:v>6450</c:v>
                </c:pt>
                <c:pt idx="351">
                  <c:v>6470</c:v>
                </c:pt>
                <c:pt idx="352">
                  <c:v>6490</c:v>
                </c:pt>
                <c:pt idx="353">
                  <c:v>6510</c:v>
                </c:pt>
                <c:pt idx="354">
                  <c:v>6530</c:v>
                </c:pt>
                <c:pt idx="355">
                  <c:v>6550</c:v>
                </c:pt>
                <c:pt idx="356">
                  <c:v>6570</c:v>
                </c:pt>
                <c:pt idx="357">
                  <c:v>6590</c:v>
                </c:pt>
                <c:pt idx="358">
                  <c:v>6610</c:v>
                </c:pt>
                <c:pt idx="359">
                  <c:v>6630</c:v>
                </c:pt>
                <c:pt idx="360">
                  <c:v>6650</c:v>
                </c:pt>
                <c:pt idx="361">
                  <c:v>6670</c:v>
                </c:pt>
                <c:pt idx="362">
                  <c:v>6690</c:v>
                </c:pt>
                <c:pt idx="363">
                  <c:v>6710</c:v>
                </c:pt>
                <c:pt idx="364">
                  <c:v>6730</c:v>
                </c:pt>
                <c:pt idx="365">
                  <c:v>6750</c:v>
                </c:pt>
                <c:pt idx="366">
                  <c:v>6770</c:v>
                </c:pt>
                <c:pt idx="367">
                  <c:v>6790</c:v>
                </c:pt>
                <c:pt idx="368">
                  <c:v>6810</c:v>
                </c:pt>
                <c:pt idx="369">
                  <c:v>6830</c:v>
                </c:pt>
                <c:pt idx="370">
                  <c:v>6850</c:v>
                </c:pt>
                <c:pt idx="371">
                  <c:v>6870</c:v>
                </c:pt>
                <c:pt idx="372">
                  <c:v>6890</c:v>
                </c:pt>
                <c:pt idx="373">
                  <c:v>6910</c:v>
                </c:pt>
                <c:pt idx="374">
                  <c:v>6930</c:v>
                </c:pt>
                <c:pt idx="375">
                  <c:v>6950</c:v>
                </c:pt>
                <c:pt idx="376">
                  <c:v>6970</c:v>
                </c:pt>
                <c:pt idx="377">
                  <c:v>6990</c:v>
                </c:pt>
                <c:pt idx="378">
                  <c:v>7010</c:v>
                </c:pt>
                <c:pt idx="379">
                  <c:v>7030</c:v>
                </c:pt>
                <c:pt idx="380">
                  <c:v>7050</c:v>
                </c:pt>
                <c:pt idx="381">
                  <c:v>7070</c:v>
                </c:pt>
                <c:pt idx="382">
                  <c:v>7090</c:v>
                </c:pt>
                <c:pt idx="383">
                  <c:v>7110</c:v>
                </c:pt>
                <c:pt idx="384">
                  <c:v>7130</c:v>
                </c:pt>
                <c:pt idx="385">
                  <c:v>7150</c:v>
                </c:pt>
                <c:pt idx="386">
                  <c:v>7170</c:v>
                </c:pt>
                <c:pt idx="387">
                  <c:v>7190</c:v>
                </c:pt>
                <c:pt idx="388">
                  <c:v>7210</c:v>
                </c:pt>
                <c:pt idx="389">
                  <c:v>7230</c:v>
                </c:pt>
                <c:pt idx="390">
                  <c:v>7250</c:v>
                </c:pt>
                <c:pt idx="391">
                  <c:v>7270</c:v>
                </c:pt>
                <c:pt idx="392">
                  <c:v>7290</c:v>
                </c:pt>
                <c:pt idx="393">
                  <c:v>7310</c:v>
                </c:pt>
                <c:pt idx="394">
                  <c:v>7330</c:v>
                </c:pt>
                <c:pt idx="395">
                  <c:v>7350</c:v>
                </c:pt>
              </c:numCache>
            </c:numRef>
          </c:xVal>
          <c:yVal>
            <c:numRef>
              <c:f>Sheet7!$B$4:$B$410</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2113</c:v>
                </c:pt>
                <c:pt idx="105">
                  <c:v>2123</c:v>
                </c:pt>
                <c:pt idx="106">
                  <c:v>2121</c:v>
                </c:pt>
                <c:pt idx="107">
                  <c:v>2133</c:v>
                </c:pt>
                <c:pt idx="108">
                  <c:v>2169</c:v>
                </c:pt>
                <c:pt idx="109">
                  <c:v>2198</c:v>
                </c:pt>
                <c:pt idx="110">
                  <c:v>2213</c:v>
                </c:pt>
                <c:pt idx="111">
                  <c:v>2183</c:v>
                </c:pt>
                <c:pt idx="112">
                  <c:v>2195</c:v>
                </c:pt>
                <c:pt idx="113">
                  <c:v>2251</c:v>
                </c:pt>
                <c:pt idx="114">
                  <c:v>2191</c:v>
                </c:pt>
                <c:pt idx="115">
                  <c:v>2203</c:v>
                </c:pt>
                <c:pt idx="116">
                  <c:v>2198</c:v>
                </c:pt>
                <c:pt idx="117">
                  <c:v>2204</c:v>
                </c:pt>
                <c:pt idx="118">
                  <c:v>2204</c:v>
                </c:pt>
                <c:pt idx="119">
                  <c:v>2204</c:v>
                </c:pt>
                <c:pt idx="120">
                  <c:v>2190</c:v>
                </c:pt>
                <c:pt idx="121">
                  <c:v>2223</c:v>
                </c:pt>
                <c:pt idx="122">
                  <c:v>2280</c:v>
                </c:pt>
                <c:pt idx="123">
                  <c:v>2445</c:v>
                </c:pt>
                <c:pt idx="124">
                  <c:v>2442</c:v>
                </c:pt>
                <c:pt idx="125">
                  <c:v>2415</c:v>
                </c:pt>
                <c:pt idx="126">
                  <c:v>2412</c:v>
                </c:pt>
                <c:pt idx="127">
                  <c:v>2390</c:v>
                </c:pt>
                <c:pt idx="128">
                  <c:v>2413</c:v>
                </c:pt>
                <c:pt idx="129">
                  <c:v>2374</c:v>
                </c:pt>
                <c:pt idx="130">
                  <c:v>2391</c:v>
                </c:pt>
                <c:pt idx="131">
                  <c:v>2439</c:v>
                </c:pt>
                <c:pt idx="132">
                  <c:v>2400</c:v>
                </c:pt>
                <c:pt idx="133">
                  <c:v>2422</c:v>
                </c:pt>
                <c:pt idx="134">
                  <c:v>2416</c:v>
                </c:pt>
                <c:pt idx="135">
                  <c:v>2419</c:v>
                </c:pt>
                <c:pt idx="136">
                  <c:v>2408</c:v>
                </c:pt>
                <c:pt idx="137">
                  <c:v>2415</c:v>
                </c:pt>
                <c:pt idx="138">
                  <c:v>2440</c:v>
                </c:pt>
                <c:pt idx="139">
                  <c:v>2431</c:v>
                </c:pt>
                <c:pt idx="140">
                  <c:v>2458</c:v>
                </c:pt>
                <c:pt idx="141">
                  <c:v>2441</c:v>
                </c:pt>
                <c:pt idx="142">
                  <c:v>2462</c:v>
                </c:pt>
                <c:pt idx="143">
                  <c:v>2496</c:v>
                </c:pt>
                <c:pt idx="144">
                  <c:v>2493</c:v>
                </c:pt>
                <c:pt idx="145">
                  <c:v>2497</c:v>
                </c:pt>
                <c:pt idx="146">
                  <c:v>2463</c:v>
                </c:pt>
                <c:pt idx="147">
                  <c:v>2518</c:v>
                </c:pt>
                <c:pt idx="148">
                  <c:v>2491</c:v>
                </c:pt>
                <c:pt idx="149">
                  <c:v>2475</c:v>
                </c:pt>
                <c:pt idx="150">
                  <c:v>2483</c:v>
                </c:pt>
                <c:pt idx="151">
                  <c:v>2521</c:v>
                </c:pt>
                <c:pt idx="152">
                  <c:v>2513</c:v>
                </c:pt>
                <c:pt idx="153">
                  <c:v>2491</c:v>
                </c:pt>
                <c:pt idx="154">
                  <c:v>2491</c:v>
                </c:pt>
                <c:pt idx="155">
                  <c:v>2468</c:v>
                </c:pt>
                <c:pt idx="156">
                  <c:v>2507</c:v>
                </c:pt>
                <c:pt idx="157">
                  <c:v>2470</c:v>
                </c:pt>
                <c:pt idx="158">
                  <c:v>2473</c:v>
                </c:pt>
                <c:pt idx="159">
                  <c:v>2505</c:v>
                </c:pt>
                <c:pt idx="160">
                  <c:v>2468</c:v>
                </c:pt>
                <c:pt idx="161">
                  <c:v>2448</c:v>
                </c:pt>
                <c:pt idx="162">
                  <c:v>2448</c:v>
                </c:pt>
                <c:pt idx="163">
                  <c:v>2440</c:v>
                </c:pt>
                <c:pt idx="164">
                  <c:v>2509</c:v>
                </c:pt>
                <c:pt idx="165">
                  <c:v>2518</c:v>
                </c:pt>
                <c:pt idx="166">
                  <c:v>2632</c:v>
                </c:pt>
                <c:pt idx="167">
                  <c:v>2653</c:v>
                </c:pt>
                <c:pt idx="168">
                  <c:v>2702</c:v>
                </c:pt>
                <c:pt idx="169">
                  <c:v>2729</c:v>
                </c:pt>
                <c:pt idx="170">
                  <c:v>2715</c:v>
                </c:pt>
                <c:pt idx="171">
                  <c:v>2757</c:v>
                </c:pt>
                <c:pt idx="172">
                  <c:v>2812</c:v>
                </c:pt>
                <c:pt idx="173">
                  <c:v>2816</c:v>
                </c:pt>
                <c:pt idx="174">
                  <c:v>2793</c:v>
                </c:pt>
                <c:pt idx="175">
                  <c:v>2815</c:v>
                </c:pt>
                <c:pt idx="176">
                  <c:v>2856</c:v>
                </c:pt>
                <c:pt idx="177">
                  <c:v>2862</c:v>
                </c:pt>
                <c:pt idx="178">
                  <c:v>2888</c:v>
                </c:pt>
                <c:pt idx="179">
                  <c:v>2910</c:v>
                </c:pt>
                <c:pt idx="180">
                  <c:v>2886</c:v>
                </c:pt>
                <c:pt idx="181">
                  <c:v>2861</c:v>
                </c:pt>
                <c:pt idx="182">
                  <c:v>2891</c:v>
                </c:pt>
                <c:pt idx="183">
                  <c:v>2912</c:v>
                </c:pt>
                <c:pt idx="184">
                  <c:v>2945</c:v>
                </c:pt>
                <c:pt idx="185">
                  <c:v>2940</c:v>
                </c:pt>
                <c:pt idx="186">
                  <c:v>2925</c:v>
                </c:pt>
                <c:pt idx="187">
                  <c:v>2975</c:v>
                </c:pt>
                <c:pt idx="188">
                  <c:v>2942</c:v>
                </c:pt>
                <c:pt idx="189">
                  <c:v>2956</c:v>
                </c:pt>
                <c:pt idx="190">
                  <c:v>3002</c:v>
                </c:pt>
                <c:pt idx="191">
                  <c:v>2930</c:v>
                </c:pt>
                <c:pt idx="192">
                  <c:v>3026</c:v>
                </c:pt>
                <c:pt idx="193">
                  <c:v>3025</c:v>
                </c:pt>
                <c:pt idx="194">
                  <c:v>3042</c:v>
                </c:pt>
                <c:pt idx="195">
                  <c:v>3096</c:v>
                </c:pt>
                <c:pt idx="196">
                  <c:v>3039</c:v>
                </c:pt>
                <c:pt idx="197">
                  <c:v>3030</c:v>
                </c:pt>
                <c:pt idx="198">
                  <c:v>3053</c:v>
                </c:pt>
                <c:pt idx="199">
                  <c:v>3097</c:v>
                </c:pt>
                <c:pt idx="200">
                  <c:v>3180</c:v>
                </c:pt>
                <c:pt idx="201">
                  <c:v>3198</c:v>
                </c:pt>
                <c:pt idx="202">
                  <c:v>3201</c:v>
                </c:pt>
                <c:pt idx="203">
                  <c:v>3177</c:v>
                </c:pt>
                <c:pt idx="204">
                  <c:v>3165</c:v>
                </c:pt>
                <c:pt idx="205">
                  <c:v>3302</c:v>
                </c:pt>
                <c:pt idx="206">
                  <c:v>3320</c:v>
                </c:pt>
                <c:pt idx="207">
                  <c:v>3283</c:v>
                </c:pt>
                <c:pt idx="208">
                  <c:v>3286</c:v>
                </c:pt>
                <c:pt idx="209">
                  <c:v>3285</c:v>
                </c:pt>
                <c:pt idx="210">
                  <c:v>3325</c:v>
                </c:pt>
                <c:pt idx="211">
                  <c:v>3321</c:v>
                </c:pt>
                <c:pt idx="212">
                  <c:v>3329</c:v>
                </c:pt>
                <c:pt idx="213">
                  <c:v>3402</c:v>
                </c:pt>
                <c:pt idx="214">
                  <c:v>3435</c:v>
                </c:pt>
                <c:pt idx="215">
                  <c:v>3374</c:v>
                </c:pt>
                <c:pt idx="216">
                  <c:v>3435</c:v>
                </c:pt>
                <c:pt idx="217">
                  <c:v>3460</c:v>
                </c:pt>
                <c:pt idx="218">
                  <c:v>3526</c:v>
                </c:pt>
                <c:pt idx="219">
                  <c:v>3456</c:v>
                </c:pt>
                <c:pt idx="220">
                  <c:v>3515</c:v>
                </c:pt>
                <c:pt idx="221">
                  <c:v>3449</c:v>
                </c:pt>
                <c:pt idx="222">
                  <c:v>3458</c:v>
                </c:pt>
                <c:pt idx="223">
                  <c:v>3537</c:v>
                </c:pt>
                <c:pt idx="224">
                  <c:v>3579</c:v>
                </c:pt>
                <c:pt idx="225">
                  <c:v>3553</c:v>
                </c:pt>
                <c:pt idx="226">
                  <c:v>3591</c:v>
                </c:pt>
                <c:pt idx="227">
                  <c:v>3587</c:v>
                </c:pt>
                <c:pt idx="228">
                  <c:v>3661</c:v>
                </c:pt>
                <c:pt idx="229">
                  <c:v>3619</c:v>
                </c:pt>
                <c:pt idx="230">
                  <c:v>3617</c:v>
                </c:pt>
                <c:pt idx="231">
                  <c:v>3706</c:v>
                </c:pt>
                <c:pt idx="232">
                  <c:v>3704</c:v>
                </c:pt>
                <c:pt idx="233">
                  <c:v>3660</c:v>
                </c:pt>
                <c:pt idx="234">
                  <c:v>3664</c:v>
                </c:pt>
                <c:pt idx="235">
                  <c:v>3691</c:v>
                </c:pt>
                <c:pt idx="236">
                  <c:v>3794</c:v>
                </c:pt>
                <c:pt idx="237">
                  <c:v>3740</c:v>
                </c:pt>
                <c:pt idx="238">
                  <c:v>3791</c:v>
                </c:pt>
                <c:pt idx="239">
                  <c:v>3820</c:v>
                </c:pt>
                <c:pt idx="240">
                  <c:v>3805</c:v>
                </c:pt>
                <c:pt idx="241">
                  <c:v>3766</c:v>
                </c:pt>
                <c:pt idx="242">
                  <c:v>3780</c:v>
                </c:pt>
                <c:pt idx="243">
                  <c:v>3830</c:v>
                </c:pt>
                <c:pt idx="244">
                  <c:v>3835</c:v>
                </c:pt>
                <c:pt idx="245">
                  <c:v>3854</c:v>
                </c:pt>
                <c:pt idx="246">
                  <c:v>3859</c:v>
                </c:pt>
                <c:pt idx="247">
                  <c:v>3870</c:v>
                </c:pt>
                <c:pt idx="248">
                  <c:v>3949</c:v>
                </c:pt>
                <c:pt idx="249">
                  <c:v>3867</c:v>
                </c:pt>
                <c:pt idx="250">
                  <c:v>3909</c:v>
                </c:pt>
                <c:pt idx="251">
                  <c:v>3899</c:v>
                </c:pt>
                <c:pt idx="252">
                  <c:v>3927</c:v>
                </c:pt>
                <c:pt idx="253">
                  <c:v>3868</c:v>
                </c:pt>
                <c:pt idx="254">
                  <c:v>3865</c:v>
                </c:pt>
                <c:pt idx="255">
                  <c:v>3960</c:v>
                </c:pt>
                <c:pt idx="256">
                  <c:v>3960</c:v>
                </c:pt>
                <c:pt idx="257">
                  <c:v>4030</c:v>
                </c:pt>
                <c:pt idx="258">
                  <c:v>4034</c:v>
                </c:pt>
                <c:pt idx="259">
                  <c:v>3973</c:v>
                </c:pt>
                <c:pt idx="260">
                  <c:v>4013</c:v>
                </c:pt>
                <c:pt idx="261">
                  <c:v>4067</c:v>
                </c:pt>
                <c:pt idx="262">
                  <c:v>4075</c:v>
                </c:pt>
                <c:pt idx="263">
                  <c:v>4130</c:v>
                </c:pt>
                <c:pt idx="264">
                  <c:v>4072</c:v>
                </c:pt>
                <c:pt idx="265">
                  <c:v>4149</c:v>
                </c:pt>
                <c:pt idx="266">
                  <c:v>4107</c:v>
                </c:pt>
                <c:pt idx="267">
                  <c:v>4199</c:v>
                </c:pt>
                <c:pt idx="268">
                  <c:v>4121</c:v>
                </c:pt>
                <c:pt idx="269">
                  <c:v>4144</c:v>
                </c:pt>
                <c:pt idx="270">
                  <c:v>4141</c:v>
                </c:pt>
                <c:pt idx="271">
                  <c:v>4237</c:v>
                </c:pt>
                <c:pt idx="272">
                  <c:v>4140</c:v>
                </c:pt>
                <c:pt idx="273">
                  <c:v>4083</c:v>
                </c:pt>
                <c:pt idx="274">
                  <c:v>4079</c:v>
                </c:pt>
                <c:pt idx="275">
                  <c:v>4163</c:v>
                </c:pt>
                <c:pt idx="276">
                  <c:v>4160</c:v>
                </c:pt>
                <c:pt idx="277">
                  <c:v>4237</c:v>
                </c:pt>
                <c:pt idx="278">
                  <c:v>4199</c:v>
                </c:pt>
                <c:pt idx="279">
                  <c:v>4272</c:v>
                </c:pt>
                <c:pt idx="280">
                  <c:v>4381</c:v>
                </c:pt>
                <c:pt idx="281">
                  <c:v>4399</c:v>
                </c:pt>
                <c:pt idx="282">
                  <c:v>4388</c:v>
                </c:pt>
                <c:pt idx="283">
                  <c:v>4377</c:v>
                </c:pt>
                <c:pt idx="284">
                  <c:v>4345</c:v>
                </c:pt>
                <c:pt idx="285">
                  <c:v>4385</c:v>
                </c:pt>
                <c:pt idx="286">
                  <c:v>4456</c:v>
                </c:pt>
                <c:pt idx="287">
                  <c:v>4421</c:v>
                </c:pt>
                <c:pt idx="288">
                  <c:v>4427</c:v>
                </c:pt>
                <c:pt idx="289">
                  <c:v>4501</c:v>
                </c:pt>
                <c:pt idx="290">
                  <c:v>4492</c:v>
                </c:pt>
                <c:pt idx="291">
                  <c:v>4534</c:v>
                </c:pt>
                <c:pt idx="292">
                  <c:v>4482</c:v>
                </c:pt>
                <c:pt idx="293">
                  <c:v>4532</c:v>
                </c:pt>
                <c:pt idx="294">
                  <c:v>4544</c:v>
                </c:pt>
                <c:pt idx="295">
                  <c:v>4514</c:v>
                </c:pt>
                <c:pt idx="296">
                  <c:v>4458</c:v>
                </c:pt>
                <c:pt idx="297">
                  <c:v>4476</c:v>
                </c:pt>
                <c:pt idx="298">
                  <c:v>4471</c:v>
                </c:pt>
                <c:pt idx="299">
                  <c:v>4505</c:v>
                </c:pt>
                <c:pt idx="300">
                  <c:v>4517</c:v>
                </c:pt>
                <c:pt idx="301">
                  <c:v>4577</c:v>
                </c:pt>
                <c:pt idx="302">
                  <c:v>4624</c:v>
                </c:pt>
                <c:pt idx="303">
                  <c:v>4731</c:v>
                </c:pt>
                <c:pt idx="304">
                  <c:v>4691</c:v>
                </c:pt>
                <c:pt idx="305">
                  <c:v>4666</c:v>
                </c:pt>
                <c:pt idx="306">
                  <c:v>4666</c:v>
                </c:pt>
                <c:pt idx="307">
                  <c:v>4669</c:v>
                </c:pt>
                <c:pt idx="308">
                  <c:v>4651</c:v>
                </c:pt>
                <c:pt idx="309">
                  <c:v>4720</c:v>
                </c:pt>
                <c:pt idx="310">
                  <c:v>4768</c:v>
                </c:pt>
                <c:pt idx="311">
                  <c:v>4813</c:v>
                </c:pt>
                <c:pt idx="312">
                  <c:v>4787</c:v>
                </c:pt>
                <c:pt idx="313">
                  <c:v>4726</c:v>
                </c:pt>
                <c:pt idx="314">
                  <c:v>4746</c:v>
                </c:pt>
                <c:pt idx="315">
                  <c:v>4802</c:v>
                </c:pt>
                <c:pt idx="316">
                  <c:v>4865</c:v>
                </c:pt>
                <c:pt idx="317">
                  <c:v>4857</c:v>
                </c:pt>
                <c:pt idx="318">
                  <c:v>4867</c:v>
                </c:pt>
                <c:pt idx="319">
                  <c:v>4959</c:v>
                </c:pt>
                <c:pt idx="320">
                  <c:v>4972</c:v>
                </c:pt>
                <c:pt idx="321">
                  <c:v>4941</c:v>
                </c:pt>
                <c:pt idx="322">
                  <c:v>4912</c:v>
                </c:pt>
                <c:pt idx="323">
                  <c:v>5031</c:v>
                </c:pt>
                <c:pt idx="324">
                  <c:v>5020</c:v>
                </c:pt>
                <c:pt idx="325">
                  <c:v>5119</c:v>
                </c:pt>
                <c:pt idx="326">
                  <c:v>5079</c:v>
                </c:pt>
                <c:pt idx="327">
                  <c:v>5088</c:v>
                </c:pt>
                <c:pt idx="328">
                  <c:v>4999</c:v>
                </c:pt>
                <c:pt idx="329">
                  <c:v>5053</c:v>
                </c:pt>
                <c:pt idx="330">
                  <c:v>5014</c:v>
                </c:pt>
                <c:pt idx="331">
                  <c:v>5065</c:v>
                </c:pt>
                <c:pt idx="332">
                  <c:v>5129</c:v>
                </c:pt>
                <c:pt idx="333">
                  <c:v>5170</c:v>
                </c:pt>
                <c:pt idx="334">
                  <c:v>5164</c:v>
                </c:pt>
                <c:pt idx="335">
                  <c:v>5250</c:v>
                </c:pt>
                <c:pt idx="336">
                  <c:v>5201</c:v>
                </c:pt>
                <c:pt idx="337">
                  <c:v>5311</c:v>
                </c:pt>
                <c:pt idx="338">
                  <c:v>5288</c:v>
                </c:pt>
                <c:pt idx="339">
                  <c:v>5301</c:v>
                </c:pt>
                <c:pt idx="340">
                  <c:v>5300</c:v>
                </c:pt>
                <c:pt idx="341">
                  <c:v>5261</c:v>
                </c:pt>
                <c:pt idx="342">
                  <c:v>5307</c:v>
                </c:pt>
                <c:pt idx="343">
                  <c:v>5357</c:v>
                </c:pt>
                <c:pt idx="344">
                  <c:v>5346</c:v>
                </c:pt>
                <c:pt idx="345">
                  <c:v>5258</c:v>
                </c:pt>
                <c:pt idx="346">
                  <c:v>5339</c:v>
                </c:pt>
                <c:pt idx="347">
                  <c:v>5417</c:v>
                </c:pt>
                <c:pt idx="348">
                  <c:v>5424</c:v>
                </c:pt>
                <c:pt idx="349">
                  <c:v>5392</c:v>
                </c:pt>
                <c:pt idx="350">
                  <c:v>5395</c:v>
                </c:pt>
                <c:pt idx="351">
                  <c:v>5408</c:v>
                </c:pt>
                <c:pt idx="352">
                  <c:v>5489</c:v>
                </c:pt>
                <c:pt idx="353">
                  <c:v>5570</c:v>
                </c:pt>
                <c:pt idx="354">
                  <c:v>5556</c:v>
                </c:pt>
                <c:pt idx="355">
                  <c:v>5592</c:v>
                </c:pt>
                <c:pt idx="356">
                  <c:v>5557</c:v>
                </c:pt>
                <c:pt idx="357">
                  <c:v>5552</c:v>
                </c:pt>
                <c:pt idx="358">
                  <c:v>5640</c:v>
                </c:pt>
                <c:pt idx="359">
                  <c:v>5643</c:v>
                </c:pt>
                <c:pt idx="360">
                  <c:v>5668</c:v>
                </c:pt>
                <c:pt idx="361">
                  <c:v>5694</c:v>
                </c:pt>
                <c:pt idx="362">
                  <c:v>5713</c:v>
                </c:pt>
                <c:pt idx="363">
                  <c:v>5695</c:v>
                </c:pt>
                <c:pt idx="364">
                  <c:v>5741</c:v>
                </c:pt>
                <c:pt idx="365">
                  <c:v>5757</c:v>
                </c:pt>
                <c:pt idx="366">
                  <c:v>5776</c:v>
                </c:pt>
                <c:pt idx="367">
                  <c:v>5713</c:v>
                </c:pt>
                <c:pt idx="368">
                  <c:v>5765</c:v>
                </c:pt>
                <c:pt idx="369">
                  <c:v>5795</c:v>
                </c:pt>
                <c:pt idx="370">
                  <c:v>5778</c:v>
                </c:pt>
                <c:pt idx="371">
                  <c:v>5847</c:v>
                </c:pt>
                <c:pt idx="372">
                  <c:v>5845</c:v>
                </c:pt>
                <c:pt idx="373">
                  <c:v>5834</c:v>
                </c:pt>
                <c:pt idx="374">
                  <c:v>5914</c:v>
                </c:pt>
                <c:pt idx="375">
                  <c:v>5939</c:v>
                </c:pt>
                <c:pt idx="376">
                  <c:v>5913</c:v>
                </c:pt>
                <c:pt idx="377">
                  <c:v>5962</c:v>
                </c:pt>
                <c:pt idx="378">
                  <c:v>5986</c:v>
                </c:pt>
                <c:pt idx="379">
                  <c:v>5931</c:v>
                </c:pt>
                <c:pt idx="380">
                  <c:v>6037</c:v>
                </c:pt>
                <c:pt idx="381">
                  <c:v>5986</c:v>
                </c:pt>
                <c:pt idx="382">
                  <c:v>6081</c:v>
                </c:pt>
                <c:pt idx="383">
                  <c:v>6065</c:v>
                </c:pt>
                <c:pt idx="384">
                  <c:v>6054</c:v>
                </c:pt>
                <c:pt idx="385">
                  <c:v>6104</c:v>
                </c:pt>
                <c:pt idx="386">
                  <c:v>6073</c:v>
                </c:pt>
                <c:pt idx="387">
                  <c:v>6094</c:v>
                </c:pt>
                <c:pt idx="388">
                  <c:v>6136</c:v>
                </c:pt>
                <c:pt idx="389">
                  <c:v>6160</c:v>
                </c:pt>
                <c:pt idx="390">
                  <c:v>6143</c:v>
                </c:pt>
                <c:pt idx="391">
                  <c:v>6127</c:v>
                </c:pt>
                <c:pt idx="392">
                  <c:v>6176</c:v>
                </c:pt>
                <c:pt idx="393">
                  <c:v>6151</c:v>
                </c:pt>
                <c:pt idx="394">
                  <c:v>6110</c:v>
                </c:pt>
                <c:pt idx="395">
                  <c:v>6189</c:v>
                </c:pt>
              </c:numCache>
            </c:numRef>
          </c:yVal>
          <c:smooth val="1"/>
        </c:ser>
        <c:ser>
          <c:idx val="1"/>
          <c:order val="1"/>
          <c:tx>
            <c:v>Suess</c:v>
          </c:tx>
          <c:marker>
            <c:symbol val="none"/>
          </c:marker>
          <c:xVal>
            <c:numRef>
              <c:f>'Bristlecone pine 14C'!#REF!</c:f>
            </c:numRef>
          </c:xVal>
          <c:yVal>
            <c:numRef>
              <c:f>'Bristlecone pine 14C'!$C$4:$C$408</c:f>
              <c:numCache>
                <c:formatCode>General</c:formatCode>
                <c:ptCount val="405"/>
                <c:pt idx="0">
                  <c:v>7095</c:v>
                </c:pt>
                <c:pt idx="1">
                  <c:v>7116</c:v>
                </c:pt>
                <c:pt idx="2">
                  <c:v>7149</c:v>
                </c:pt>
                <c:pt idx="3">
                  <c:v>7027</c:v>
                </c:pt>
                <c:pt idx="4">
                  <c:v>7119</c:v>
                </c:pt>
                <c:pt idx="5">
                  <c:v>7187</c:v>
                </c:pt>
                <c:pt idx="6">
                  <c:v>7117</c:v>
                </c:pt>
                <c:pt idx="7">
                  <c:v>7046</c:v>
                </c:pt>
                <c:pt idx="8">
                  <c:v>7087</c:v>
                </c:pt>
                <c:pt idx="9">
                  <c:v>6949</c:v>
                </c:pt>
                <c:pt idx="10">
                  <c:v>6352</c:v>
                </c:pt>
                <c:pt idx="11">
                  <c:v>6248</c:v>
                </c:pt>
                <c:pt idx="12">
                  <c:v>6111</c:v>
                </c:pt>
                <c:pt idx="13">
                  <c:v>6117</c:v>
                </c:pt>
                <c:pt idx="14">
                  <c:v>6311</c:v>
                </c:pt>
                <c:pt idx="15">
                  <c:v>6143</c:v>
                </c:pt>
                <c:pt idx="16">
                  <c:v>6224</c:v>
                </c:pt>
                <c:pt idx="17">
                  <c:v>6126</c:v>
                </c:pt>
                <c:pt idx="18">
                  <c:v>6163</c:v>
                </c:pt>
                <c:pt idx="19">
                  <c:v>6188</c:v>
                </c:pt>
                <c:pt idx="20">
                  <c:v>6049</c:v>
                </c:pt>
                <c:pt idx="21">
                  <c:v>6082</c:v>
                </c:pt>
                <c:pt idx="22">
                  <c:v>6139</c:v>
                </c:pt>
                <c:pt idx="23">
                  <c:v>6031</c:v>
                </c:pt>
                <c:pt idx="24">
                  <c:v>6151</c:v>
                </c:pt>
                <c:pt idx="25">
                  <c:v>6009</c:v>
                </c:pt>
                <c:pt idx="26">
                  <c:v>5958</c:v>
                </c:pt>
                <c:pt idx="27">
                  <c:v>5921</c:v>
                </c:pt>
                <c:pt idx="28">
                  <c:v>5916</c:v>
                </c:pt>
                <c:pt idx="29">
                  <c:v>5969</c:v>
                </c:pt>
                <c:pt idx="30">
                  <c:v>5784</c:v>
                </c:pt>
                <c:pt idx="31">
                  <c:v>5738</c:v>
                </c:pt>
                <c:pt idx="32">
                  <c:v>5625</c:v>
                </c:pt>
                <c:pt idx="33">
                  <c:v>5782</c:v>
                </c:pt>
                <c:pt idx="34">
                  <c:v>5703</c:v>
                </c:pt>
                <c:pt idx="35">
                  <c:v>5795</c:v>
                </c:pt>
                <c:pt idx="36">
                  <c:v>5684</c:v>
                </c:pt>
                <c:pt idx="37">
                  <c:v>5802</c:v>
                </c:pt>
                <c:pt idx="38">
                  <c:v>5433</c:v>
                </c:pt>
                <c:pt idx="39">
                  <c:v>5334</c:v>
                </c:pt>
                <c:pt idx="40">
                  <c:v>5387</c:v>
                </c:pt>
                <c:pt idx="41">
                  <c:v>5404</c:v>
                </c:pt>
                <c:pt idx="42">
                  <c:v>5390</c:v>
                </c:pt>
                <c:pt idx="43">
                  <c:v>5241</c:v>
                </c:pt>
                <c:pt idx="44">
                  <c:v>5334</c:v>
                </c:pt>
                <c:pt idx="45">
                  <c:v>5174</c:v>
                </c:pt>
                <c:pt idx="46">
                  <c:v>5305</c:v>
                </c:pt>
                <c:pt idx="47">
                  <c:v>5327</c:v>
                </c:pt>
                <c:pt idx="48">
                  <c:v>5269</c:v>
                </c:pt>
                <c:pt idx="49">
                  <c:v>5327</c:v>
                </c:pt>
                <c:pt idx="50">
                  <c:v>5286</c:v>
                </c:pt>
                <c:pt idx="51">
                  <c:v>5308</c:v>
                </c:pt>
                <c:pt idx="52">
                  <c:v>5150</c:v>
                </c:pt>
                <c:pt idx="53">
                  <c:v>5370</c:v>
                </c:pt>
                <c:pt idx="54">
                  <c:v>5167</c:v>
                </c:pt>
                <c:pt idx="55">
                  <c:v>5209</c:v>
                </c:pt>
                <c:pt idx="56">
                  <c:v>5272</c:v>
                </c:pt>
                <c:pt idx="57">
                  <c:v>5186</c:v>
                </c:pt>
                <c:pt idx="58">
                  <c:v>5203</c:v>
                </c:pt>
                <c:pt idx="59">
                  <c:v>5300</c:v>
                </c:pt>
                <c:pt idx="60">
                  <c:v>5204</c:v>
                </c:pt>
                <c:pt idx="61">
                  <c:v>5264</c:v>
                </c:pt>
                <c:pt idx="62">
                  <c:v>5171</c:v>
                </c:pt>
                <c:pt idx="63">
                  <c:v>5210</c:v>
                </c:pt>
                <c:pt idx="64">
                  <c:v>5203</c:v>
                </c:pt>
                <c:pt idx="65">
                  <c:v>5101</c:v>
                </c:pt>
                <c:pt idx="66">
                  <c:v>4979</c:v>
                </c:pt>
                <c:pt idx="67">
                  <c:v>5024</c:v>
                </c:pt>
                <c:pt idx="68">
                  <c:v>5117</c:v>
                </c:pt>
                <c:pt idx="69">
                  <c:v>5057</c:v>
                </c:pt>
                <c:pt idx="70">
                  <c:v>5031</c:v>
                </c:pt>
                <c:pt idx="71">
                  <c:v>4945</c:v>
                </c:pt>
                <c:pt idx="72">
                  <c:v>4865</c:v>
                </c:pt>
                <c:pt idx="73">
                  <c:v>5027</c:v>
                </c:pt>
                <c:pt idx="74">
                  <c:v>5001</c:v>
                </c:pt>
                <c:pt idx="75">
                  <c:v>4842</c:v>
                </c:pt>
                <c:pt idx="76">
                  <c:v>4951</c:v>
                </c:pt>
                <c:pt idx="77">
                  <c:v>4983</c:v>
                </c:pt>
                <c:pt idx="78">
                  <c:v>4927</c:v>
                </c:pt>
                <c:pt idx="79">
                  <c:v>4874</c:v>
                </c:pt>
                <c:pt idx="80">
                  <c:v>4893</c:v>
                </c:pt>
                <c:pt idx="81">
                  <c:v>4893</c:v>
                </c:pt>
                <c:pt idx="82">
                  <c:v>4840</c:v>
                </c:pt>
                <c:pt idx="83">
                  <c:v>4717</c:v>
                </c:pt>
                <c:pt idx="84">
                  <c:v>4767</c:v>
                </c:pt>
                <c:pt idx="85">
                  <c:v>4759</c:v>
                </c:pt>
                <c:pt idx="86">
                  <c:v>4758</c:v>
                </c:pt>
                <c:pt idx="87">
                  <c:v>4779</c:v>
                </c:pt>
                <c:pt idx="88">
                  <c:v>4748</c:v>
                </c:pt>
                <c:pt idx="89">
                  <c:v>4918</c:v>
                </c:pt>
                <c:pt idx="90">
                  <c:v>4732</c:v>
                </c:pt>
                <c:pt idx="91">
                  <c:v>4752</c:v>
                </c:pt>
                <c:pt idx="92">
                  <c:v>4710</c:v>
                </c:pt>
                <c:pt idx="93">
                  <c:v>4673</c:v>
                </c:pt>
                <c:pt idx="94">
                  <c:v>4632</c:v>
                </c:pt>
                <c:pt idx="95">
                  <c:v>4628</c:v>
                </c:pt>
                <c:pt idx="96">
                  <c:v>4626</c:v>
                </c:pt>
                <c:pt idx="97">
                  <c:v>4660</c:v>
                </c:pt>
                <c:pt idx="98">
                  <c:v>4636</c:v>
                </c:pt>
                <c:pt idx="99">
                  <c:v>4715</c:v>
                </c:pt>
                <c:pt idx="100">
                  <c:v>4637</c:v>
                </c:pt>
                <c:pt idx="101">
                  <c:v>4560</c:v>
                </c:pt>
                <c:pt idx="102">
                  <c:v>4469</c:v>
                </c:pt>
                <c:pt idx="103">
                  <c:v>4448</c:v>
                </c:pt>
                <c:pt idx="104">
                  <c:v>4434</c:v>
                </c:pt>
                <c:pt idx="105">
                  <c:v>4485</c:v>
                </c:pt>
                <c:pt idx="106">
                  <c:v>4440</c:v>
                </c:pt>
                <c:pt idx="107">
                  <c:v>4392</c:v>
                </c:pt>
                <c:pt idx="108">
                  <c:v>4332</c:v>
                </c:pt>
                <c:pt idx="109">
                  <c:v>4444</c:v>
                </c:pt>
                <c:pt idx="110">
                  <c:v>4434</c:v>
                </c:pt>
                <c:pt idx="111">
                  <c:v>4365</c:v>
                </c:pt>
                <c:pt idx="112">
                  <c:v>4399</c:v>
                </c:pt>
                <c:pt idx="113">
                  <c:v>4371</c:v>
                </c:pt>
                <c:pt idx="114">
                  <c:v>4375</c:v>
                </c:pt>
                <c:pt idx="115">
                  <c:v>4436</c:v>
                </c:pt>
                <c:pt idx="116">
                  <c:v>4419</c:v>
                </c:pt>
                <c:pt idx="117">
                  <c:v>4363</c:v>
                </c:pt>
                <c:pt idx="118">
                  <c:v>4337</c:v>
                </c:pt>
                <c:pt idx="119">
                  <c:v>4315</c:v>
                </c:pt>
                <c:pt idx="120">
                  <c:v>4330</c:v>
                </c:pt>
                <c:pt idx="121">
                  <c:v>4323</c:v>
                </c:pt>
                <c:pt idx="122">
                  <c:v>4220</c:v>
                </c:pt>
                <c:pt idx="123">
                  <c:v>4217</c:v>
                </c:pt>
                <c:pt idx="124">
                  <c:v>4184</c:v>
                </c:pt>
                <c:pt idx="125">
                  <c:v>3977</c:v>
                </c:pt>
                <c:pt idx="126">
                  <c:v>4125</c:v>
                </c:pt>
                <c:pt idx="127">
                  <c:v>4113</c:v>
                </c:pt>
                <c:pt idx="128">
                  <c:v>4093</c:v>
                </c:pt>
                <c:pt idx="129">
                  <c:v>4088</c:v>
                </c:pt>
                <c:pt idx="130">
                  <c:v>4057</c:v>
                </c:pt>
                <c:pt idx="131">
                  <c:v>4087</c:v>
                </c:pt>
                <c:pt idx="132">
                  <c:v>4021</c:v>
                </c:pt>
                <c:pt idx="133">
                  <c:v>4137</c:v>
                </c:pt>
                <c:pt idx="134">
                  <c:v>4103</c:v>
                </c:pt>
                <c:pt idx="135">
                  <c:v>4050</c:v>
                </c:pt>
                <c:pt idx="136">
                  <c:v>3978</c:v>
                </c:pt>
                <c:pt idx="137">
                  <c:v>4019</c:v>
                </c:pt>
                <c:pt idx="138">
                  <c:v>3949</c:v>
                </c:pt>
                <c:pt idx="139">
                  <c:v>3851</c:v>
                </c:pt>
                <c:pt idx="140">
                  <c:v>4007</c:v>
                </c:pt>
                <c:pt idx="141">
                  <c:v>3926</c:v>
                </c:pt>
                <c:pt idx="142">
                  <c:v>3856</c:v>
                </c:pt>
                <c:pt idx="143">
                  <c:v>3734</c:v>
                </c:pt>
                <c:pt idx="144">
                  <c:v>3666</c:v>
                </c:pt>
                <c:pt idx="145">
                  <c:v>3745</c:v>
                </c:pt>
                <c:pt idx="146">
                  <c:v>3770</c:v>
                </c:pt>
                <c:pt idx="147">
                  <c:v>3819</c:v>
                </c:pt>
                <c:pt idx="148">
                  <c:v>3837</c:v>
                </c:pt>
                <c:pt idx="149">
                  <c:v>3751</c:v>
                </c:pt>
                <c:pt idx="150">
                  <c:v>3727</c:v>
                </c:pt>
                <c:pt idx="151">
                  <c:v>3756</c:v>
                </c:pt>
                <c:pt idx="152">
                  <c:v>3769</c:v>
                </c:pt>
                <c:pt idx="153">
                  <c:v>3749</c:v>
                </c:pt>
                <c:pt idx="154">
                  <c:v>3710</c:v>
                </c:pt>
                <c:pt idx="155">
                  <c:v>3755</c:v>
                </c:pt>
                <c:pt idx="156">
                  <c:v>3683</c:v>
                </c:pt>
                <c:pt idx="157">
                  <c:v>3754</c:v>
                </c:pt>
                <c:pt idx="158">
                  <c:v>3759</c:v>
                </c:pt>
                <c:pt idx="159">
                  <c:v>3679</c:v>
                </c:pt>
                <c:pt idx="160">
                  <c:v>3779</c:v>
                </c:pt>
                <c:pt idx="161">
                  <c:v>3823</c:v>
                </c:pt>
                <c:pt idx="162">
                  <c:v>3774</c:v>
                </c:pt>
                <c:pt idx="163">
                  <c:v>3666</c:v>
                </c:pt>
                <c:pt idx="164">
                  <c:v>3803</c:v>
                </c:pt>
                <c:pt idx="165">
                  <c:v>3795</c:v>
                </c:pt>
                <c:pt idx="166">
                  <c:v>3708</c:v>
                </c:pt>
                <c:pt idx="167">
                  <c:v>3703</c:v>
                </c:pt>
                <c:pt idx="168">
                  <c:v>3719</c:v>
                </c:pt>
                <c:pt idx="169">
                  <c:v>3751</c:v>
                </c:pt>
                <c:pt idx="170">
                  <c:v>3726</c:v>
                </c:pt>
                <c:pt idx="171">
                  <c:v>3665</c:v>
                </c:pt>
                <c:pt idx="172">
                  <c:v>3729</c:v>
                </c:pt>
                <c:pt idx="173">
                  <c:v>3736</c:v>
                </c:pt>
                <c:pt idx="174">
                  <c:v>3691</c:v>
                </c:pt>
                <c:pt idx="175">
                  <c:v>3713</c:v>
                </c:pt>
                <c:pt idx="176">
                  <c:v>3650</c:v>
                </c:pt>
                <c:pt idx="177">
                  <c:v>3660</c:v>
                </c:pt>
                <c:pt idx="178">
                  <c:v>3892</c:v>
                </c:pt>
                <c:pt idx="179">
                  <c:v>3663</c:v>
                </c:pt>
                <c:pt idx="180">
                  <c:v>3717</c:v>
                </c:pt>
                <c:pt idx="181">
                  <c:v>3629</c:v>
                </c:pt>
                <c:pt idx="182">
                  <c:v>3670</c:v>
                </c:pt>
                <c:pt idx="183">
                  <c:v>3566</c:v>
                </c:pt>
                <c:pt idx="184">
                  <c:v>3583</c:v>
                </c:pt>
                <c:pt idx="185">
                  <c:v>3635</c:v>
                </c:pt>
                <c:pt idx="186">
                  <c:v>3574</c:v>
                </c:pt>
                <c:pt idx="187">
                  <c:v>3482</c:v>
                </c:pt>
                <c:pt idx="188">
                  <c:v>3643</c:v>
                </c:pt>
                <c:pt idx="189">
                  <c:v>3515</c:v>
                </c:pt>
                <c:pt idx="190">
                  <c:v>3501</c:v>
                </c:pt>
                <c:pt idx="191">
                  <c:v>3558</c:v>
                </c:pt>
                <c:pt idx="192">
                  <c:v>3490</c:v>
                </c:pt>
                <c:pt idx="193">
                  <c:v>3469</c:v>
                </c:pt>
                <c:pt idx="194">
                  <c:v>3524</c:v>
                </c:pt>
                <c:pt idx="195">
                  <c:v>3483</c:v>
                </c:pt>
                <c:pt idx="196">
                  <c:v>3475</c:v>
                </c:pt>
                <c:pt idx="197">
                  <c:v>3366</c:v>
                </c:pt>
                <c:pt idx="198">
                  <c:v>3387</c:v>
                </c:pt>
                <c:pt idx="199">
                  <c:v>3427</c:v>
                </c:pt>
                <c:pt idx="200">
                  <c:v>3421</c:v>
                </c:pt>
                <c:pt idx="201">
                  <c:v>3420</c:v>
                </c:pt>
                <c:pt idx="202">
                  <c:v>3429</c:v>
                </c:pt>
                <c:pt idx="203">
                  <c:v>3246</c:v>
                </c:pt>
                <c:pt idx="204">
                  <c:v>3320</c:v>
                </c:pt>
                <c:pt idx="205">
                  <c:v>3321</c:v>
                </c:pt>
                <c:pt idx="206">
                  <c:v>3325</c:v>
                </c:pt>
                <c:pt idx="207">
                  <c:v>3246</c:v>
                </c:pt>
                <c:pt idx="208">
                  <c:v>3266</c:v>
                </c:pt>
                <c:pt idx="209">
                  <c:v>3179</c:v>
                </c:pt>
                <c:pt idx="210">
                  <c:v>3236</c:v>
                </c:pt>
                <c:pt idx="211">
                  <c:v>3252</c:v>
                </c:pt>
                <c:pt idx="212">
                  <c:v>3152</c:v>
                </c:pt>
                <c:pt idx="213">
                  <c:v>3189</c:v>
                </c:pt>
                <c:pt idx="214">
                  <c:v>3275</c:v>
                </c:pt>
                <c:pt idx="215">
                  <c:v>3160</c:v>
                </c:pt>
                <c:pt idx="216">
                  <c:v>3212</c:v>
                </c:pt>
                <c:pt idx="217">
                  <c:v>3149</c:v>
                </c:pt>
                <c:pt idx="218">
                  <c:v>3147</c:v>
                </c:pt>
                <c:pt idx="219">
                  <c:v>3100</c:v>
                </c:pt>
                <c:pt idx="220">
                  <c:v>3142</c:v>
                </c:pt>
                <c:pt idx="221">
                  <c:v>3190</c:v>
                </c:pt>
                <c:pt idx="222">
                  <c:v>3102</c:v>
                </c:pt>
                <c:pt idx="223">
                  <c:v>3211</c:v>
                </c:pt>
                <c:pt idx="224">
                  <c:v>3154</c:v>
                </c:pt>
                <c:pt idx="225">
                  <c:v>3167</c:v>
                </c:pt>
                <c:pt idx="226">
                  <c:v>3011</c:v>
                </c:pt>
                <c:pt idx="227">
                  <c:v>3061</c:v>
                </c:pt>
                <c:pt idx="228">
                  <c:v>3003</c:v>
                </c:pt>
                <c:pt idx="229">
                  <c:v>3044</c:v>
                </c:pt>
                <c:pt idx="230">
                  <c:v>2927</c:v>
                </c:pt>
                <c:pt idx="231">
                  <c:v>3012</c:v>
                </c:pt>
                <c:pt idx="232">
                  <c:v>2937</c:v>
                </c:pt>
                <c:pt idx="233">
                  <c:v>3095</c:v>
                </c:pt>
                <c:pt idx="234">
                  <c:v>2943</c:v>
                </c:pt>
                <c:pt idx="235">
                  <c:v>2976</c:v>
                </c:pt>
                <c:pt idx="236">
                  <c:v>2980</c:v>
                </c:pt>
                <c:pt idx="237">
                  <c:v>2970</c:v>
                </c:pt>
                <c:pt idx="238">
                  <c:v>2973</c:v>
                </c:pt>
                <c:pt idx="239">
                  <c:v>2874</c:v>
                </c:pt>
                <c:pt idx="240">
                  <c:v>2862</c:v>
                </c:pt>
                <c:pt idx="241">
                  <c:v>2933</c:v>
                </c:pt>
                <c:pt idx="242">
                  <c:v>2860</c:v>
                </c:pt>
                <c:pt idx="243">
                  <c:v>2924</c:v>
                </c:pt>
                <c:pt idx="244">
                  <c:v>2989</c:v>
                </c:pt>
                <c:pt idx="245">
                  <c:v>2985</c:v>
                </c:pt>
                <c:pt idx="246">
                  <c:v>3032</c:v>
                </c:pt>
                <c:pt idx="247">
                  <c:v>2945</c:v>
                </c:pt>
                <c:pt idx="248">
                  <c:v>2943</c:v>
                </c:pt>
                <c:pt idx="249">
                  <c:v>2983</c:v>
                </c:pt>
                <c:pt idx="250">
                  <c:v>2957</c:v>
                </c:pt>
                <c:pt idx="251">
                  <c:v>2831</c:v>
                </c:pt>
                <c:pt idx="252">
                  <c:v>2787</c:v>
                </c:pt>
                <c:pt idx="253">
                  <c:v>2790</c:v>
                </c:pt>
                <c:pt idx="254">
                  <c:v>2819</c:v>
                </c:pt>
                <c:pt idx="255">
                  <c:v>2768</c:v>
                </c:pt>
                <c:pt idx="256">
                  <c:v>2752</c:v>
                </c:pt>
                <c:pt idx="257">
                  <c:v>2681</c:v>
                </c:pt>
                <c:pt idx="258">
                  <c:v>2726</c:v>
                </c:pt>
                <c:pt idx="259">
                  <c:v>2850</c:v>
                </c:pt>
                <c:pt idx="260">
                  <c:v>2798</c:v>
                </c:pt>
                <c:pt idx="261">
                  <c:v>2708</c:v>
                </c:pt>
                <c:pt idx="262">
                  <c:v>2677</c:v>
                </c:pt>
                <c:pt idx="263">
                  <c:v>2684</c:v>
                </c:pt>
                <c:pt idx="264">
                  <c:v>2774</c:v>
                </c:pt>
                <c:pt idx="265">
                  <c:v>2639</c:v>
                </c:pt>
                <c:pt idx="266">
                  <c:v>2663</c:v>
                </c:pt>
                <c:pt idx="267">
                  <c:v>2775</c:v>
                </c:pt>
                <c:pt idx="268">
                  <c:v>2740</c:v>
                </c:pt>
                <c:pt idx="269">
                  <c:v>2702</c:v>
                </c:pt>
                <c:pt idx="270">
                  <c:v>2718</c:v>
                </c:pt>
                <c:pt idx="271">
                  <c:v>2597</c:v>
                </c:pt>
                <c:pt idx="272">
                  <c:v>2579</c:v>
                </c:pt>
                <c:pt idx="273">
                  <c:v>2584</c:v>
                </c:pt>
                <c:pt idx="274">
                  <c:v>2454</c:v>
                </c:pt>
                <c:pt idx="275">
                  <c:v>2486</c:v>
                </c:pt>
                <c:pt idx="276">
                  <c:v>2465</c:v>
                </c:pt>
                <c:pt idx="277">
                  <c:v>2398</c:v>
                </c:pt>
                <c:pt idx="278">
                  <c:v>2414</c:v>
                </c:pt>
                <c:pt idx="279">
                  <c:v>2496</c:v>
                </c:pt>
                <c:pt idx="280">
                  <c:v>2423</c:v>
                </c:pt>
                <c:pt idx="281">
                  <c:v>2416</c:v>
                </c:pt>
                <c:pt idx="282">
                  <c:v>2444</c:v>
                </c:pt>
                <c:pt idx="283">
                  <c:v>2382</c:v>
                </c:pt>
                <c:pt idx="284">
                  <c:v>2518</c:v>
                </c:pt>
                <c:pt idx="285">
                  <c:v>2439</c:v>
                </c:pt>
                <c:pt idx="286">
                  <c:v>2487</c:v>
                </c:pt>
                <c:pt idx="287">
                  <c:v>2418</c:v>
                </c:pt>
                <c:pt idx="288">
                  <c:v>2508</c:v>
                </c:pt>
                <c:pt idx="289">
                  <c:v>2395</c:v>
                </c:pt>
                <c:pt idx="290">
                  <c:v>2517</c:v>
                </c:pt>
                <c:pt idx="291">
                  <c:v>2514</c:v>
                </c:pt>
                <c:pt idx="292">
                  <c:v>2358</c:v>
                </c:pt>
                <c:pt idx="293">
                  <c:v>2441</c:v>
                </c:pt>
                <c:pt idx="294">
                  <c:v>2294</c:v>
                </c:pt>
                <c:pt idx="295">
                  <c:v>2162</c:v>
                </c:pt>
                <c:pt idx="296">
                  <c:v>2397</c:v>
                </c:pt>
                <c:pt idx="297">
                  <c:v>2432</c:v>
                </c:pt>
                <c:pt idx="298">
                  <c:v>2288</c:v>
                </c:pt>
                <c:pt idx="299">
                  <c:v>2374</c:v>
                </c:pt>
                <c:pt idx="300">
                  <c:v>2399</c:v>
                </c:pt>
                <c:pt idx="301">
                  <c:v>2348</c:v>
                </c:pt>
                <c:pt idx="302">
                  <c:v>2407</c:v>
                </c:pt>
                <c:pt idx="303">
                  <c:v>2230</c:v>
                </c:pt>
                <c:pt idx="304">
                  <c:v>2333</c:v>
                </c:pt>
                <c:pt idx="305">
                  <c:v>2420</c:v>
                </c:pt>
                <c:pt idx="306">
                  <c:v>2136</c:v>
                </c:pt>
                <c:pt idx="307">
                  <c:v>2339</c:v>
                </c:pt>
                <c:pt idx="308">
                  <c:v>2247</c:v>
                </c:pt>
                <c:pt idx="309">
                  <c:v>2243</c:v>
                </c:pt>
                <c:pt idx="310">
                  <c:v>2243</c:v>
                </c:pt>
                <c:pt idx="311">
                  <c:v>2196</c:v>
                </c:pt>
                <c:pt idx="312">
                  <c:v>2145</c:v>
                </c:pt>
                <c:pt idx="313">
                  <c:v>2147</c:v>
                </c:pt>
                <c:pt idx="314">
                  <c:v>2152</c:v>
                </c:pt>
                <c:pt idx="315">
                  <c:v>2171</c:v>
                </c:pt>
                <c:pt idx="316">
                  <c:v>2131</c:v>
                </c:pt>
                <c:pt idx="317">
                  <c:v>2141</c:v>
                </c:pt>
                <c:pt idx="318">
                  <c:v>2129</c:v>
                </c:pt>
                <c:pt idx="319">
                  <c:v>2165</c:v>
                </c:pt>
                <c:pt idx="320">
                  <c:v>2213</c:v>
                </c:pt>
                <c:pt idx="321">
                  <c:v>2146</c:v>
                </c:pt>
                <c:pt idx="322">
                  <c:v>2305</c:v>
                </c:pt>
                <c:pt idx="323">
                  <c:v>2178</c:v>
                </c:pt>
                <c:pt idx="324">
                  <c:v>2218</c:v>
                </c:pt>
                <c:pt idx="325">
                  <c:v>2176</c:v>
                </c:pt>
                <c:pt idx="326">
                  <c:v>2215</c:v>
                </c:pt>
                <c:pt idx="327">
                  <c:v>2175</c:v>
                </c:pt>
                <c:pt idx="328">
                  <c:v>2195</c:v>
                </c:pt>
                <c:pt idx="329">
                  <c:v>2174</c:v>
                </c:pt>
                <c:pt idx="330">
                  <c:v>2246</c:v>
                </c:pt>
                <c:pt idx="331">
                  <c:v>2191</c:v>
                </c:pt>
                <c:pt idx="332">
                  <c:v>2197</c:v>
                </c:pt>
                <c:pt idx="333">
                  <c:v>2198</c:v>
                </c:pt>
                <c:pt idx="334">
                  <c:v>2221</c:v>
                </c:pt>
                <c:pt idx="335">
                  <c:v>2228</c:v>
                </c:pt>
                <c:pt idx="336">
                  <c:v>2158</c:v>
                </c:pt>
                <c:pt idx="337">
                  <c:v>2119</c:v>
                </c:pt>
                <c:pt idx="338">
                  <c:v>2007</c:v>
                </c:pt>
                <c:pt idx="339">
                  <c:v>2057</c:v>
                </c:pt>
                <c:pt idx="340">
                  <c:v>1979</c:v>
                </c:pt>
                <c:pt idx="341">
                  <c:v>2036</c:v>
                </c:pt>
                <c:pt idx="342">
                  <c:v>1988</c:v>
                </c:pt>
                <c:pt idx="343">
                  <c:v>1861</c:v>
                </c:pt>
                <c:pt idx="344">
                  <c:v>1910</c:v>
                </c:pt>
                <c:pt idx="345">
                  <c:v>1796</c:v>
                </c:pt>
                <c:pt idx="346">
                  <c:v>1792</c:v>
                </c:pt>
                <c:pt idx="347">
                  <c:v>1831</c:v>
                </c:pt>
                <c:pt idx="348">
                  <c:v>1857</c:v>
                </c:pt>
                <c:pt idx="349">
                  <c:v>1769</c:v>
                </c:pt>
                <c:pt idx="350">
                  <c:v>1953</c:v>
                </c:pt>
                <c:pt idx="351">
                  <c:v>1722</c:v>
                </c:pt>
                <c:pt idx="352">
                  <c:v>1738</c:v>
                </c:pt>
                <c:pt idx="353">
                  <c:v>1682</c:v>
                </c:pt>
                <c:pt idx="354">
                  <c:v>1691</c:v>
                </c:pt>
                <c:pt idx="355">
                  <c:v>1704</c:v>
                </c:pt>
                <c:pt idx="356">
                  <c:v>1635</c:v>
                </c:pt>
                <c:pt idx="357">
                  <c:v>1595</c:v>
                </c:pt>
                <c:pt idx="358">
                  <c:v>1566</c:v>
                </c:pt>
                <c:pt idx="359">
                  <c:v>1615</c:v>
                </c:pt>
                <c:pt idx="360">
                  <c:v>1596</c:v>
                </c:pt>
                <c:pt idx="361">
                  <c:v>1601</c:v>
                </c:pt>
                <c:pt idx="362">
                  <c:v>1625</c:v>
                </c:pt>
                <c:pt idx="363">
                  <c:v>1572</c:v>
                </c:pt>
                <c:pt idx="364">
                  <c:v>1543</c:v>
                </c:pt>
                <c:pt idx="365">
                  <c:v>1544</c:v>
                </c:pt>
                <c:pt idx="366">
                  <c:v>1472</c:v>
                </c:pt>
                <c:pt idx="367">
                  <c:v>1358</c:v>
                </c:pt>
                <c:pt idx="368">
                  <c:v>1414</c:v>
                </c:pt>
                <c:pt idx="369">
                  <c:v>1254</c:v>
                </c:pt>
                <c:pt idx="370">
                  <c:v>1228</c:v>
                </c:pt>
                <c:pt idx="371">
                  <c:v>1266</c:v>
                </c:pt>
                <c:pt idx="372">
                  <c:v>1221</c:v>
                </c:pt>
                <c:pt idx="373">
                  <c:v>1204</c:v>
                </c:pt>
                <c:pt idx="374">
                  <c:v>1233</c:v>
                </c:pt>
                <c:pt idx="375">
                  <c:v>1210</c:v>
                </c:pt>
                <c:pt idx="376">
                  <c:v>1172</c:v>
                </c:pt>
                <c:pt idx="377">
                  <c:v>1153</c:v>
                </c:pt>
                <c:pt idx="378">
                  <c:v>1251</c:v>
                </c:pt>
                <c:pt idx="379">
                  <c:v>1276</c:v>
                </c:pt>
                <c:pt idx="380">
                  <c:v>1097</c:v>
                </c:pt>
                <c:pt idx="381">
                  <c:v>1201</c:v>
                </c:pt>
                <c:pt idx="382">
                  <c:v>1129</c:v>
                </c:pt>
                <c:pt idx="383">
                  <c:v>1160</c:v>
                </c:pt>
                <c:pt idx="384">
                  <c:v>1210</c:v>
                </c:pt>
                <c:pt idx="385">
                  <c:v>1217</c:v>
                </c:pt>
                <c:pt idx="386">
                  <c:v>1075</c:v>
                </c:pt>
                <c:pt idx="387">
                  <c:v>1112</c:v>
                </c:pt>
                <c:pt idx="388">
                  <c:v>1080</c:v>
                </c:pt>
                <c:pt idx="389">
                  <c:v>830</c:v>
                </c:pt>
                <c:pt idx="390">
                  <c:v>961</c:v>
                </c:pt>
                <c:pt idx="391">
                  <c:v>909</c:v>
                </c:pt>
                <c:pt idx="392">
                  <c:v>892</c:v>
                </c:pt>
                <c:pt idx="393">
                  <c:v>935</c:v>
                </c:pt>
                <c:pt idx="394">
                  <c:v>862</c:v>
                </c:pt>
                <c:pt idx="395">
                  <c:v>864</c:v>
                </c:pt>
                <c:pt idx="396">
                  <c:v>831</c:v>
                </c:pt>
                <c:pt idx="397">
                  <c:v>802</c:v>
                </c:pt>
                <c:pt idx="398">
                  <c:v>769</c:v>
                </c:pt>
                <c:pt idx="399">
                  <c:v>782</c:v>
                </c:pt>
                <c:pt idx="400">
                  <c:v>744</c:v>
                </c:pt>
                <c:pt idx="401">
                  <c:v>696</c:v>
                </c:pt>
                <c:pt idx="402">
                  <c:v>692</c:v>
                </c:pt>
                <c:pt idx="403">
                  <c:v>706</c:v>
                </c:pt>
                <c:pt idx="404">
                  <c:v>579</c:v>
                </c:pt>
              </c:numCache>
            </c:numRef>
          </c:yVal>
          <c:smooth val="1"/>
        </c:ser>
        <c:dLbls>
          <c:showLegendKey val="0"/>
          <c:showVal val="0"/>
          <c:showCatName val="0"/>
          <c:showSerName val="0"/>
          <c:showPercent val="0"/>
          <c:showBubbleSize val="0"/>
        </c:dLbls>
        <c:axId val="105916672"/>
        <c:axId val="105935232"/>
      </c:scatterChart>
      <c:valAx>
        <c:axId val="105916672"/>
        <c:scaling>
          <c:orientation val="minMax"/>
        </c:scaling>
        <c:delete val="0"/>
        <c:axPos val="b"/>
        <c:majorGridlines/>
        <c:minorGridlines/>
        <c:title>
          <c:tx>
            <c:rich>
              <a:bodyPr/>
              <a:lstStyle/>
              <a:p>
                <a:pPr>
                  <a:defRPr/>
                </a:pPr>
                <a:r>
                  <a:rPr lang="sv-SE"/>
                  <a:t>Cal age BP</a:t>
                </a:r>
              </a:p>
            </c:rich>
          </c:tx>
          <c:overlay val="0"/>
        </c:title>
        <c:numFmt formatCode="0" sourceLinked="1"/>
        <c:majorTickMark val="out"/>
        <c:minorTickMark val="none"/>
        <c:tickLblPos val="nextTo"/>
        <c:crossAx val="105935232"/>
        <c:crosses val="autoZero"/>
        <c:crossBetween val="midCat"/>
      </c:valAx>
      <c:valAx>
        <c:axId val="105935232"/>
        <c:scaling>
          <c:orientation val="minMax"/>
        </c:scaling>
        <c:delete val="0"/>
        <c:axPos val="l"/>
        <c:majorGridlines/>
        <c:minorGridlines/>
        <c:title>
          <c:tx>
            <c:rich>
              <a:bodyPr/>
              <a:lstStyle/>
              <a:p>
                <a:pPr>
                  <a:defRPr/>
                </a:pPr>
                <a:r>
                  <a:rPr lang="sv-SE"/>
                  <a:t>14C age BP</a:t>
                </a:r>
              </a:p>
            </c:rich>
          </c:tx>
          <c:overlay val="0"/>
        </c:title>
        <c:numFmt formatCode="0" sourceLinked="1"/>
        <c:majorTickMark val="out"/>
        <c:minorTickMark val="none"/>
        <c:tickLblPos val="nextTo"/>
        <c:crossAx val="10591667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1"/>
          <c:order val="0"/>
          <c:tx>
            <c:v>Suess</c:v>
          </c:tx>
          <c:spPr>
            <a:ln w="28575">
              <a:noFill/>
            </a:ln>
          </c:spPr>
          <c:xVal>
            <c:numRef>
              <c:f>'Bristlecone pine 14C'!$B$4:$B$408</c:f>
              <c:numCache>
                <c:formatCode>General</c:formatCode>
                <c:ptCount val="405"/>
                <c:pt idx="0">
                  <c:v>7995</c:v>
                </c:pt>
                <c:pt idx="1">
                  <c:v>7975</c:v>
                </c:pt>
                <c:pt idx="2">
                  <c:v>7965</c:v>
                </c:pt>
                <c:pt idx="3">
                  <c:v>7965</c:v>
                </c:pt>
                <c:pt idx="4">
                  <c:v>7945</c:v>
                </c:pt>
                <c:pt idx="5">
                  <c:v>7945</c:v>
                </c:pt>
                <c:pt idx="6">
                  <c:v>7935</c:v>
                </c:pt>
                <c:pt idx="7">
                  <c:v>7925</c:v>
                </c:pt>
                <c:pt idx="8">
                  <c:v>7925</c:v>
                </c:pt>
                <c:pt idx="9">
                  <c:v>7915</c:v>
                </c:pt>
                <c:pt idx="10">
                  <c:v>7352</c:v>
                </c:pt>
                <c:pt idx="11">
                  <c:v>7312</c:v>
                </c:pt>
                <c:pt idx="12">
                  <c:v>7240</c:v>
                </c:pt>
                <c:pt idx="13">
                  <c:v>7232</c:v>
                </c:pt>
                <c:pt idx="14">
                  <c:v>7213</c:v>
                </c:pt>
                <c:pt idx="15">
                  <c:v>7193</c:v>
                </c:pt>
                <c:pt idx="16">
                  <c:v>7173</c:v>
                </c:pt>
                <c:pt idx="17">
                  <c:v>7153</c:v>
                </c:pt>
                <c:pt idx="18">
                  <c:v>7132</c:v>
                </c:pt>
                <c:pt idx="19">
                  <c:v>7112</c:v>
                </c:pt>
                <c:pt idx="20">
                  <c:v>7093</c:v>
                </c:pt>
                <c:pt idx="21">
                  <c:v>7033</c:v>
                </c:pt>
                <c:pt idx="22">
                  <c:v>7025</c:v>
                </c:pt>
                <c:pt idx="23">
                  <c:v>7005</c:v>
                </c:pt>
                <c:pt idx="24">
                  <c:v>6985</c:v>
                </c:pt>
                <c:pt idx="25">
                  <c:v>6915</c:v>
                </c:pt>
                <c:pt idx="26">
                  <c:v>6895</c:v>
                </c:pt>
                <c:pt idx="27">
                  <c:v>6845</c:v>
                </c:pt>
                <c:pt idx="28">
                  <c:v>6825</c:v>
                </c:pt>
                <c:pt idx="29">
                  <c:v>6745</c:v>
                </c:pt>
                <c:pt idx="30">
                  <c:v>6703</c:v>
                </c:pt>
                <c:pt idx="31">
                  <c:v>6685</c:v>
                </c:pt>
                <c:pt idx="32">
                  <c:v>6645</c:v>
                </c:pt>
                <c:pt idx="33">
                  <c:v>6625</c:v>
                </c:pt>
                <c:pt idx="34">
                  <c:v>6605</c:v>
                </c:pt>
                <c:pt idx="35">
                  <c:v>6585</c:v>
                </c:pt>
                <c:pt idx="36">
                  <c:v>6565</c:v>
                </c:pt>
                <c:pt idx="37">
                  <c:v>6525</c:v>
                </c:pt>
                <c:pt idx="38">
                  <c:v>6323</c:v>
                </c:pt>
                <c:pt idx="39">
                  <c:v>6275</c:v>
                </c:pt>
                <c:pt idx="40">
                  <c:v>6255</c:v>
                </c:pt>
                <c:pt idx="41">
                  <c:v>6215</c:v>
                </c:pt>
                <c:pt idx="42">
                  <c:v>6185</c:v>
                </c:pt>
                <c:pt idx="43">
                  <c:v>6175</c:v>
                </c:pt>
                <c:pt idx="44">
                  <c:v>6165</c:v>
                </c:pt>
                <c:pt idx="45">
                  <c:v>6155</c:v>
                </c:pt>
                <c:pt idx="46">
                  <c:v>6155</c:v>
                </c:pt>
                <c:pt idx="47">
                  <c:v>6135</c:v>
                </c:pt>
                <c:pt idx="48">
                  <c:v>6129</c:v>
                </c:pt>
                <c:pt idx="49">
                  <c:v>6125</c:v>
                </c:pt>
                <c:pt idx="50">
                  <c:v>6105</c:v>
                </c:pt>
                <c:pt idx="51">
                  <c:v>6085</c:v>
                </c:pt>
                <c:pt idx="52">
                  <c:v>6075</c:v>
                </c:pt>
                <c:pt idx="53">
                  <c:v>6065</c:v>
                </c:pt>
                <c:pt idx="54">
                  <c:v>6055</c:v>
                </c:pt>
                <c:pt idx="55">
                  <c:v>6027</c:v>
                </c:pt>
                <c:pt idx="56">
                  <c:v>6015</c:v>
                </c:pt>
                <c:pt idx="57">
                  <c:v>5985</c:v>
                </c:pt>
                <c:pt idx="58">
                  <c:v>5975</c:v>
                </c:pt>
                <c:pt idx="59">
                  <c:v>5955</c:v>
                </c:pt>
                <c:pt idx="60">
                  <c:v>5955</c:v>
                </c:pt>
                <c:pt idx="61">
                  <c:v>5935</c:v>
                </c:pt>
                <c:pt idx="62">
                  <c:v>5915</c:v>
                </c:pt>
                <c:pt idx="63">
                  <c:v>5895</c:v>
                </c:pt>
                <c:pt idx="64">
                  <c:v>5888</c:v>
                </c:pt>
                <c:pt idx="65">
                  <c:v>5855</c:v>
                </c:pt>
                <c:pt idx="66">
                  <c:v>5835</c:v>
                </c:pt>
                <c:pt idx="67">
                  <c:v>5815</c:v>
                </c:pt>
                <c:pt idx="68">
                  <c:v>5795</c:v>
                </c:pt>
                <c:pt idx="69">
                  <c:v>5772</c:v>
                </c:pt>
                <c:pt idx="70">
                  <c:v>5755</c:v>
                </c:pt>
                <c:pt idx="71">
                  <c:v>5740</c:v>
                </c:pt>
                <c:pt idx="72">
                  <c:v>5735</c:v>
                </c:pt>
                <c:pt idx="73">
                  <c:v>5722</c:v>
                </c:pt>
                <c:pt idx="74">
                  <c:v>5715</c:v>
                </c:pt>
                <c:pt idx="75">
                  <c:v>5695</c:v>
                </c:pt>
                <c:pt idx="76">
                  <c:v>5675</c:v>
                </c:pt>
                <c:pt idx="77">
                  <c:v>5655</c:v>
                </c:pt>
                <c:pt idx="78">
                  <c:v>5650</c:v>
                </c:pt>
                <c:pt idx="79">
                  <c:v>5635</c:v>
                </c:pt>
                <c:pt idx="80">
                  <c:v>5615</c:v>
                </c:pt>
                <c:pt idx="81">
                  <c:v>5595</c:v>
                </c:pt>
                <c:pt idx="82">
                  <c:v>5585</c:v>
                </c:pt>
                <c:pt idx="83">
                  <c:v>5575</c:v>
                </c:pt>
                <c:pt idx="84">
                  <c:v>5575</c:v>
                </c:pt>
                <c:pt idx="85">
                  <c:v>5555</c:v>
                </c:pt>
                <c:pt idx="86">
                  <c:v>5555</c:v>
                </c:pt>
                <c:pt idx="87">
                  <c:v>5535</c:v>
                </c:pt>
                <c:pt idx="88">
                  <c:v>5515</c:v>
                </c:pt>
                <c:pt idx="89">
                  <c:v>5495</c:v>
                </c:pt>
                <c:pt idx="90">
                  <c:v>5475</c:v>
                </c:pt>
                <c:pt idx="91">
                  <c:v>5455</c:v>
                </c:pt>
                <c:pt idx="92">
                  <c:v>5445</c:v>
                </c:pt>
                <c:pt idx="93">
                  <c:v>5435</c:v>
                </c:pt>
                <c:pt idx="94">
                  <c:v>5435</c:v>
                </c:pt>
                <c:pt idx="95">
                  <c:v>5415</c:v>
                </c:pt>
                <c:pt idx="96">
                  <c:v>5405</c:v>
                </c:pt>
                <c:pt idx="97">
                  <c:v>5395</c:v>
                </c:pt>
                <c:pt idx="98">
                  <c:v>5385</c:v>
                </c:pt>
                <c:pt idx="99">
                  <c:v>5365</c:v>
                </c:pt>
                <c:pt idx="100">
                  <c:v>5355</c:v>
                </c:pt>
                <c:pt idx="101">
                  <c:v>5305</c:v>
                </c:pt>
                <c:pt idx="102">
                  <c:v>5285</c:v>
                </c:pt>
                <c:pt idx="103">
                  <c:v>5275</c:v>
                </c:pt>
                <c:pt idx="104">
                  <c:v>5265</c:v>
                </c:pt>
                <c:pt idx="105">
                  <c:v>5251</c:v>
                </c:pt>
                <c:pt idx="106">
                  <c:v>5240</c:v>
                </c:pt>
                <c:pt idx="107">
                  <c:v>5225</c:v>
                </c:pt>
                <c:pt idx="108">
                  <c:v>5205</c:v>
                </c:pt>
                <c:pt idx="109">
                  <c:v>5170</c:v>
                </c:pt>
                <c:pt idx="110">
                  <c:v>5125</c:v>
                </c:pt>
                <c:pt idx="111">
                  <c:v>5075</c:v>
                </c:pt>
                <c:pt idx="112">
                  <c:v>5065</c:v>
                </c:pt>
                <c:pt idx="113">
                  <c:v>5055</c:v>
                </c:pt>
                <c:pt idx="114">
                  <c:v>5015</c:v>
                </c:pt>
                <c:pt idx="115">
                  <c:v>4995</c:v>
                </c:pt>
                <c:pt idx="116">
                  <c:v>4975</c:v>
                </c:pt>
                <c:pt idx="117">
                  <c:v>4955</c:v>
                </c:pt>
                <c:pt idx="118">
                  <c:v>4945</c:v>
                </c:pt>
                <c:pt idx="119">
                  <c:v>4935</c:v>
                </c:pt>
                <c:pt idx="120">
                  <c:v>4915</c:v>
                </c:pt>
                <c:pt idx="121">
                  <c:v>4895</c:v>
                </c:pt>
                <c:pt idx="122">
                  <c:v>4875</c:v>
                </c:pt>
                <c:pt idx="123">
                  <c:v>4855</c:v>
                </c:pt>
                <c:pt idx="124">
                  <c:v>4825</c:v>
                </c:pt>
                <c:pt idx="125">
                  <c:v>4775</c:v>
                </c:pt>
                <c:pt idx="126">
                  <c:v>4755</c:v>
                </c:pt>
                <c:pt idx="127">
                  <c:v>4735</c:v>
                </c:pt>
                <c:pt idx="128">
                  <c:v>4730</c:v>
                </c:pt>
                <c:pt idx="129">
                  <c:v>4695</c:v>
                </c:pt>
                <c:pt idx="130">
                  <c:v>4668</c:v>
                </c:pt>
                <c:pt idx="131">
                  <c:v>4630</c:v>
                </c:pt>
                <c:pt idx="132">
                  <c:v>4595</c:v>
                </c:pt>
                <c:pt idx="133">
                  <c:v>4563</c:v>
                </c:pt>
                <c:pt idx="134">
                  <c:v>4535</c:v>
                </c:pt>
                <c:pt idx="135">
                  <c:v>4515</c:v>
                </c:pt>
                <c:pt idx="136">
                  <c:v>4495</c:v>
                </c:pt>
                <c:pt idx="137">
                  <c:v>4435</c:v>
                </c:pt>
                <c:pt idx="138">
                  <c:v>4415</c:v>
                </c:pt>
                <c:pt idx="139">
                  <c:v>4395</c:v>
                </c:pt>
                <c:pt idx="140">
                  <c:v>4375</c:v>
                </c:pt>
                <c:pt idx="141">
                  <c:v>4355</c:v>
                </c:pt>
                <c:pt idx="142">
                  <c:v>4312</c:v>
                </c:pt>
                <c:pt idx="143">
                  <c:v>4295</c:v>
                </c:pt>
                <c:pt idx="144">
                  <c:v>4274</c:v>
                </c:pt>
                <c:pt idx="145">
                  <c:v>4265</c:v>
                </c:pt>
                <c:pt idx="146">
                  <c:v>4258</c:v>
                </c:pt>
                <c:pt idx="147">
                  <c:v>4258</c:v>
                </c:pt>
                <c:pt idx="148">
                  <c:v>4252</c:v>
                </c:pt>
                <c:pt idx="149">
                  <c:v>4250</c:v>
                </c:pt>
                <c:pt idx="150">
                  <c:v>4248</c:v>
                </c:pt>
                <c:pt idx="151">
                  <c:v>4234</c:v>
                </c:pt>
                <c:pt idx="152">
                  <c:v>4232</c:v>
                </c:pt>
                <c:pt idx="153">
                  <c:v>4232</c:v>
                </c:pt>
                <c:pt idx="154">
                  <c:v>4229</c:v>
                </c:pt>
                <c:pt idx="155">
                  <c:v>4225</c:v>
                </c:pt>
                <c:pt idx="156">
                  <c:v>4222</c:v>
                </c:pt>
                <c:pt idx="157">
                  <c:v>4218</c:v>
                </c:pt>
                <c:pt idx="158">
                  <c:v>4218</c:v>
                </c:pt>
                <c:pt idx="159">
                  <c:v>4202</c:v>
                </c:pt>
                <c:pt idx="160">
                  <c:v>4198</c:v>
                </c:pt>
                <c:pt idx="161">
                  <c:v>4196</c:v>
                </c:pt>
                <c:pt idx="162">
                  <c:v>4195</c:v>
                </c:pt>
                <c:pt idx="163">
                  <c:v>4194</c:v>
                </c:pt>
                <c:pt idx="164">
                  <c:v>4188</c:v>
                </c:pt>
                <c:pt idx="165">
                  <c:v>4186</c:v>
                </c:pt>
                <c:pt idx="166">
                  <c:v>4172</c:v>
                </c:pt>
                <c:pt idx="167">
                  <c:v>4170</c:v>
                </c:pt>
                <c:pt idx="168">
                  <c:v>4164</c:v>
                </c:pt>
                <c:pt idx="169">
                  <c:v>4163</c:v>
                </c:pt>
                <c:pt idx="170">
                  <c:v>4160</c:v>
                </c:pt>
                <c:pt idx="171">
                  <c:v>4157</c:v>
                </c:pt>
                <c:pt idx="172">
                  <c:v>4154</c:v>
                </c:pt>
                <c:pt idx="173">
                  <c:v>4152</c:v>
                </c:pt>
                <c:pt idx="174">
                  <c:v>4151</c:v>
                </c:pt>
                <c:pt idx="175">
                  <c:v>4147</c:v>
                </c:pt>
                <c:pt idx="176">
                  <c:v>4140</c:v>
                </c:pt>
                <c:pt idx="177">
                  <c:v>4138</c:v>
                </c:pt>
                <c:pt idx="178">
                  <c:v>4136</c:v>
                </c:pt>
                <c:pt idx="179">
                  <c:v>4128</c:v>
                </c:pt>
                <c:pt idx="180">
                  <c:v>4067</c:v>
                </c:pt>
                <c:pt idx="181">
                  <c:v>4055</c:v>
                </c:pt>
                <c:pt idx="182">
                  <c:v>4024</c:v>
                </c:pt>
                <c:pt idx="183">
                  <c:v>3994</c:v>
                </c:pt>
                <c:pt idx="184">
                  <c:v>3975</c:v>
                </c:pt>
                <c:pt idx="185">
                  <c:v>3955</c:v>
                </c:pt>
                <c:pt idx="186">
                  <c:v>3895</c:v>
                </c:pt>
                <c:pt idx="187">
                  <c:v>3875</c:v>
                </c:pt>
                <c:pt idx="188">
                  <c:v>3855</c:v>
                </c:pt>
                <c:pt idx="189">
                  <c:v>3835</c:v>
                </c:pt>
                <c:pt idx="190">
                  <c:v>3815</c:v>
                </c:pt>
                <c:pt idx="191">
                  <c:v>3795</c:v>
                </c:pt>
                <c:pt idx="192">
                  <c:v>3775</c:v>
                </c:pt>
                <c:pt idx="193">
                  <c:v>3755</c:v>
                </c:pt>
                <c:pt idx="194">
                  <c:v>3735</c:v>
                </c:pt>
                <c:pt idx="195">
                  <c:v>3725</c:v>
                </c:pt>
                <c:pt idx="196">
                  <c:v>3705</c:v>
                </c:pt>
                <c:pt idx="197">
                  <c:v>3695</c:v>
                </c:pt>
                <c:pt idx="198">
                  <c:v>3685</c:v>
                </c:pt>
                <c:pt idx="199">
                  <c:v>3675</c:v>
                </c:pt>
                <c:pt idx="200">
                  <c:v>3665</c:v>
                </c:pt>
                <c:pt idx="201">
                  <c:v>3655</c:v>
                </c:pt>
                <c:pt idx="202">
                  <c:v>3645</c:v>
                </c:pt>
                <c:pt idx="203">
                  <c:v>3615</c:v>
                </c:pt>
                <c:pt idx="204">
                  <c:v>3605</c:v>
                </c:pt>
                <c:pt idx="205">
                  <c:v>3595</c:v>
                </c:pt>
                <c:pt idx="206">
                  <c:v>3575</c:v>
                </c:pt>
                <c:pt idx="207">
                  <c:v>3565</c:v>
                </c:pt>
                <c:pt idx="208">
                  <c:v>3545</c:v>
                </c:pt>
                <c:pt idx="209">
                  <c:v>3535</c:v>
                </c:pt>
                <c:pt idx="210">
                  <c:v>3530</c:v>
                </c:pt>
                <c:pt idx="211">
                  <c:v>3525</c:v>
                </c:pt>
                <c:pt idx="212">
                  <c:v>3505</c:v>
                </c:pt>
                <c:pt idx="213">
                  <c:v>3505</c:v>
                </c:pt>
                <c:pt idx="214">
                  <c:v>3495</c:v>
                </c:pt>
                <c:pt idx="215">
                  <c:v>3465</c:v>
                </c:pt>
                <c:pt idx="216">
                  <c:v>3455</c:v>
                </c:pt>
                <c:pt idx="217">
                  <c:v>3455</c:v>
                </c:pt>
                <c:pt idx="218">
                  <c:v>3450</c:v>
                </c:pt>
                <c:pt idx="219">
                  <c:v>3445</c:v>
                </c:pt>
                <c:pt idx="220">
                  <c:v>3435</c:v>
                </c:pt>
                <c:pt idx="221">
                  <c:v>3429</c:v>
                </c:pt>
                <c:pt idx="222">
                  <c:v>3425</c:v>
                </c:pt>
                <c:pt idx="223">
                  <c:v>3405</c:v>
                </c:pt>
                <c:pt idx="224">
                  <c:v>3395</c:v>
                </c:pt>
                <c:pt idx="225">
                  <c:v>3362</c:v>
                </c:pt>
                <c:pt idx="226">
                  <c:v>3355</c:v>
                </c:pt>
                <c:pt idx="227">
                  <c:v>3345</c:v>
                </c:pt>
                <c:pt idx="228">
                  <c:v>3335</c:v>
                </c:pt>
                <c:pt idx="229">
                  <c:v>3325</c:v>
                </c:pt>
                <c:pt idx="230">
                  <c:v>3315</c:v>
                </c:pt>
                <c:pt idx="231">
                  <c:v>3305</c:v>
                </c:pt>
                <c:pt idx="232">
                  <c:v>3295</c:v>
                </c:pt>
                <c:pt idx="233">
                  <c:v>3275</c:v>
                </c:pt>
                <c:pt idx="234">
                  <c:v>3265</c:v>
                </c:pt>
                <c:pt idx="235">
                  <c:v>3235</c:v>
                </c:pt>
                <c:pt idx="236">
                  <c:v>3200</c:v>
                </c:pt>
                <c:pt idx="237">
                  <c:v>3185</c:v>
                </c:pt>
                <c:pt idx="238">
                  <c:v>3175</c:v>
                </c:pt>
                <c:pt idx="239">
                  <c:v>3165</c:v>
                </c:pt>
                <c:pt idx="240">
                  <c:v>3155</c:v>
                </c:pt>
                <c:pt idx="241">
                  <c:v>3145</c:v>
                </c:pt>
                <c:pt idx="242">
                  <c:v>3135</c:v>
                </c:pt>
                <c:pt idx="243">
                  <c:v>3125</c:v>
                </c:pt>
                <c:pt idx="244">
                  <c:v>3115</c:v>
                </c:pt>
                <c:pt idx="245">
                  <c:v>3105</c:v>
                </c:pt>
                <c:pt idx="246">
                  <c:v>3095</c:v>
                </c:pt>
                <c:pt idx="247">
                  <c:v>3085</c:v>
                </c:pt>
                <c:pt idx="248">
                  <c:v>3075</c:v>
                </c:pt>
                <c:pt idx="249">
                  <c:v>3075</c:v>
                </c:pt>
                <c:pt idx="250">
                  <c:v>3065</c:v>
                </c:pt>
                <c:pt idx="251">
                  <c:v>3035</c:v>
                </c:pt>
                <c:pt idx="252">
                  <c:v>3015</c:v>
                </c:pt>
                <c:pt idx="253">
                  <c:v>2975</c:v>
                </c:pt>
                <c:pt idx="254">
                  <c:v>2955</c:v>
                </c:pt>
                <c:pt idx="255">
                  <c:v>2938</c:v>
                </c:pt>
                <c:pt idx="256">
                  <c:v>2935</c:v>
                </c:pt>
                <c:pt idx="257">
                  <c:v>2925</c:v>
                </c:pt>
                <c:pt idx="258">
                  <c:v>2912</c:v>
                </c:pt>
                <c:pt idx="259">
                  <c:v>2888</c:v>
                </c:pt>
                <c:pt idx="260">
                  <c:v>2855</c:v>
                </c:pt>
                <c:pt idx="261">
                  <c:v>2845</c:v>
                </c:pt>
                <c:pt idx="262">
                  <c:v>2838</c:v>
                </c:pt>
                <c:pt idx="263">
                  <c:v>2835</c:v>
                </c:pt>
                <c:pt idx="264">
                  <c:v>2829</c:v>
                </c:pt>
                <c:pt idx="265">
                  <c:v>2815</c:v>
                </c:pt>
                <c:pt idx="266">
                  <c:v>2812</c:v>
                </c:pt>
                <c:pt idx="267">
                  <c:v>2805</c:v>
                </c:pt>
                <c:pt idx="268">
                  <c:v>2795</c:v>
                </c:pt>
                <c:pt idx="269">
                  <c:v>2784</c:v>
                </c:pt>
                <c:pt idx="270">
                  <c:v>2775</c:v>
                </c:pt>
                <c:pt idx="271">
                  <c:v>2765</c:v>
                </c:pt>
                <c:pt idx="272">
                  <c:v>2755</c:v>
                </c:pt>
                <c:pt idx="273">
                  <c:v>2735</c:v>
                </c:pt>
                <c:pt idx="274">
                  <c:v>2735</c:v>
                </c:pt>
                <c:pt idx="275">
                  <c:v>2725</c:v>
                </c:pt>
                <c:pt idx="276">
                  <c:v>2715</c:v>
                </c:pt>
                <c:pt idx="277">
                  <c:v>2705</c:v>
                </c:pt>
                <c:pt idx="278">
                  <c:v>2695</c:v>
                </c:pt>
                <c:pt idx="279">
                  <c:v>2685</c:v>
                </c:pt>
                <c:pt idx="280">
                  <c:v>2675</c:v>
                </c:pt>
                <c:pt idx="281">
                  <c:v>2662</c:v>
                </c:pt>
                <c:pt idx="282">
                  <c:v>2655</c:v>
                </c:pt>
                <c:pt idx="283">
                  <c:v>2655</c:v>
                </c:pt>
                <c:pt idx="284">
                  <c:v>2635</c:v>
                </c:pt>
                <c:pt idx="285">
                  <c:v>2635</c:v>
                </c:pt>
                <c:pt idx="286">
                  <c:v>2635</c:v>
                </c:pt>
                <c:pt idx="287">
                  <c:v>2615</c:v>
                </c:pt>
                <c:pt idx="288">
                  <c:v>2595</c:v>
                </c:pt>
                <c:pt idx="289">
                  <c:v>2595</c:v>
                </c:pt>
                <c:pt idx="290">
                  <c:v>2575</c:v>
                </c:pt>
                <c:pt idx="291">
                  <c:v>2560</c:v>
                </c:pt>
                <c:pt idx="292">
                  <c:v>2555</c:v>
                </c:pt>
                <c:pt idx="293">
                  <c:v>2545</c:v>
                </c:pt>
                <c:pt idx="294">
                  <c:v>2535</c:v>
                </c:pt>
                <c:pt idx="295">
                  <c:v>2535</c:v>
                </c:pt>
                <c:pt idx="296">
                  <c:v>2525</c:v>
                </c:pt>
                <c:pt idx="297">
                  <c:v>2495</c:v>
                </c:pt>
                <c:pt idx="298">
                  <c:v>2495</c:v>
                </c:pt>
                <c:pt idx="299">
                  <c:v>2485</c:v>
                </c:pt>
                <c:pt idx="300">
                  <c:v>2475</c:v>
                </c:pt>
                <c:pt idx="301">
                  <c:v>2475</c:v>
                </c:pt>
                <c:pt idx="302">
                  <c:v>2465</c:v>
                </c:pt>
                <c:pt idx="303">
                  <c:v>2445</c:v>
                </c:pt>
                <c:pt idx="304">
                  <c:v>2445</c:v>
                </c:pt>
                <c:pt idx="305">
                  <c:v>2425</c:v>
                </c:pt>
                <c:pt idx="306">
                  <c:v>2405</c:v>
                </c:pt>
                <c:pt idx="307">
                  <c:v>2365</c:v>
                </c:pt>
                <c:pt idx="308">
                  <c:v>2355</c:v>
                </c:pt>
                <c:pt idx="309">
                  <c:v>2345</c:v>
                </c:pt>
                <c:pt idx="310">
                  <c:v>2345</c:v>
                </c:pt>
                <c:pt idx="311">
                  <c:v>2335</c:v>
                </c:pt>
                <c:pt idx="312">
                  <c:v>2325</c:v>
                </c:pt>
                <c:pt idx="313">
                  <c:v>2325</c:v>
                </c:pt>
                <c:pt idx="314">
                  <c:v>2315</c:v>
                </c:pt>
                <c:pt idx="315">
                  <c:v>2305</c:v>
                </c:pt>
                <c:pt idx="316">
                  <c:v>2305</c:v>
                </c:pt>
                <c:pt idx="317">
                  <c:v>2285</c:v>
                </c:pt>
                <c:pt idx="318">
                  <c:v>2285</c:v>
                </c:pt>
                <c:pt idx="319">
                  <c:v>2275</c:v>
                </c:pt>
                <c:pt idx="320">
                  <c:v>2265</c:v>
                </c:pt>
                <c:pt idx="321">
                  <c:v>2265</c:v>
                </c:pt>
                <c:pt idx="322">
                  <c:v>2262</c:v>
                </c:pt>
                <c:pt idx="323">
                  <c:v>2255</c:v>
                </c:pt>
                <c:pt idx="324">
                  <c:v>2245</c:v>
                </c:pt>
                <c:pt idx="325">
                  <c:v>2245</c:v>
                </c:pt>
                <c:pt idx="326">
                  <c:v>2235</c:v>
                </c:pt>
                <c:pt idx="327">
                  <c:v>2225</c:v>
                </c:pt>
                <c:pt idx="328">
                  <c:v>2225</c:v>
                </c:pt>
                <c:pt idx="329">
                  <c:v>2215</c:v>
                </c:pt>
                <c:pt idx="330">
                  <c:v>2205</c:v>
                </c:pt>
                <c:pt idx="331">
                  <c:v>2195</c:v>
                </c:pt>
                <c:pt idx="332">
                  <c:v>2185</c:v>
                </c:pt>
                <c:pt idx="333">
                  <c:v>2175</c:v>
                </c:pt>
                <c:pt idx="334">
                  <c:v>2175</c:v>
                </c:pt>
                <c:pt idx="335">
                  <c:v>2150</c:v>
                </c:pt>
                <c:pt idx="336">
                  <c:v>2130</c:v>
                </c:pt>
                <c:pt idx="337">
                  <c:v>2110</c:v>
                </c:pt>
                <c:pt idx="338">
                  <c:v>2040</c:v>
                </c:pt>
                <c:pt idx="339">
                  <c:v>2005</c:v>
                </c:pt>
                <c:pt idx="340">
                  <c:v>1980</c:v>
                </c:pt>
                <c:pt idx="341">
                  <c:v>1960</c:v>
                </c:pt>
                <c:pt idx="342">
                  <c:v>1945</c:v>
                </c:pt>
                <c:pt idx="343">
                  <c:v>1925</c:v>
                </c:pt>
                <c:pt idx="344">
                  <c:v>1905</c:v>
                </c:pt>
                <c:pt idx="345">
                  <c:v>1865</c:v>
                </c:pt>
                <c:pt idx="346">
                  <c:v>1825</c:v>
                </c:pt>
                <c:pt idx="347">
                  <c:v>1765</c:v>
                </c:pt>
                <c:pt idx="348">
                  <c:v>1745</c:v>
                </c:pt>
                <c:pt idx="349">
                  <c:v>1725</c:v>
                </c:pt>
                <c:pt idx="350">
                  <c:v>1705</c:v>
                </c:pt>
                <c:pt idx="351">
                  <c:v>1665</c:v>
                </c:pt>
                <c:pt idx="352">
                  <c:v>1655</c:v>
                </c:pt>
                <c:pt idx="353">
                  <c:v>1645</c:v>
                </c:pt>
                <c:pt idx="354">
                  <c:v>1635</c:v>
                </c:pt>
                <c:pt idx="355">
                  <c:v>1615</c:v>
                </c:pt>
                <c:pt idx="356">
                  <c:v>1605</c:v>
                </c:pt>
                <c:pt idx="357">
                  <c:v>1595</c:v>
                </c:pt>
                <c:pt idx="358">
                  <c:v>1575</c:v>
                </c:pt>
                <c:pt idx="359">
                  <c:v>1565</c:v>
                </c:pt>
                <c:pt idx="360">
                  <c:v>1555</c:v>
                </c:pt>
                <c:pt idx="361">
                  <c:v>1545</c:v>
                </c:pt>
                <c:pt idx="362">
                  <c:v>1535</c:v>
                </c:pt>
                <c:pt idx="363">
                  <c:v>1525</c:v>
                </c:pt>
                <c:pt idx="364">
                  <c:v>1515</c:v>
                </c:pt>
                <c:pt idx="365">
                  <c:v>1495</c:v>
                </c:pt>
                <c:pt idx="366">
                  <c:v>1475</c:v>
                </c:pt>
                <c:pt idx="367">
                  <c:v>1455</c:v>
                </c:pt>
                <c:pt idx="368">
                  <c:v>1445</c:v>
                </c:pt>
                <c:pt idx="369">
                  <c:v>1245</c:v>
                </c:pt>
                <c:pt idx="370">
                  <c:v>1235</c:v>
                </c:pt>
                <c:pt idx="371">
                  <c:v>1222</c:v>
                </c:pt>
                <c:pt idx="372">
                  <c:v>1215</c:v>
                </c:pt>
                <c:pt idx="373">
                  <c:v>1205</c:v>
                </c:pt>
                <c:pt idx="374">
                  <c:v>1195</c:v>
                </c:pt>
                <c:pt idx="375">
                  <c:v>1175</c:v>
                </c:pt>
                <c:pt idx="376">
                  <c:v>1172</c:v>
                </c:pt>
                <c:pt idx="377">
                  <c:v>1165</c:v>
                </c:pt>
                <c:pt idx="378">
                  <c:v>1155</c:v>
                </c:pt>
                <c:pt idx="379">
                  <c:v>1145</c:v>
                </c:pt>
                <c:pt idx="380">
                  <c:v>1135</c:v>
                </c:pt>
                <c:pt idx="381">
                  <c:v>1129</c:v>
                </c:pt>
                <c:pt idx="382">
                  <c:v>1115</c:v>
                </c:pt>
                <c:pt idx="383">
                  <c:v>1105</c:v>
                </c:pt>
                <c:pt idx="384">
                  <c:v>1095</c:v>
                </c:pt>
                <c:pt idx="385">
                  <c:v>1085</c:v>
                </c:pt>
                <c:pt idx="386">
                  <c:v>1075</c:v>
                </c:pt>
                <c:pt idx="387">
                  <c:v>1065</c:v>
                </c:pt>
                <c:pt idx="388">
                  <c:v>1055</c:v>
                </c:pt>
                <c:pt idx="389">
                  <c:v>865</c:v>
                </c:pt>
                <c:pt idx="390">
                  <c:v>855</c:v>
                </c:pt>
                <c:pt idx="391">
                  <c:v>845</c:v>
                </c:pt>
                <c:pt idx="392">
                  <c:v>835</c:v>
                </c:pt>
                <c:pt idx="393">
                  <c:v>825</c:v>
                </c:pt>
                <c:pt idx="394">
                  <c:v>815</c:v>
                </c:pt>
                <c:pt idx="395">
                  <c:v>805</c:v>
                </c:pt>
                <c:pt idx="396">
                  <c:v>785</c:v>
                </c:pt>
                <c:pt idx="397">
                  <c:v>765</c:v>
                </c:pt>
                <c:pt idx="398">
                  <c:v>745</c:v>
                </c:pt>
                <c:pt idx="399">
                  <c:v>725</c:v>
                </c:pt>
                <c:pt idx="400">
                  <c:v>705</c:v>
                </c:pt>
                <c:pt idx="401">
                  <c:v>695</c:v>
                </c:pt>
                <c:pt idx="402">
                  <c:v>685</c:v>
                </c:pt>
                <c:pt idx="403">
                  <c:v>675</c:v>
                </c:pt>
                <c:pt idx="404">
                  <c:v>665</c:v>
                </c:pt>
              </c:numCache>
            </c:numRef>
          </c:xVal>
          <c:yVal>
            <c:numRef>
              <c:f>'Bristlecone pine 14C'!$C$4:$C$408</c:f>
              <c:numCache>
                <c:formatCode>General</c:formatCode>
                <c:ptCount val="405"/>
                <c:pt idx="0">
                  <c:v>7095</c:v>
                </c:pt>
                <c:pt idx="1">
                  <c:v>7116</c:v>
                </c:pt>
                <c:pt idx="2">
                  <c:v>7149</c:v>
                </c:pt>
                <c:pt idx="3">
                  <c:v>7027</c:v>
                </c:pt>
                <c:pt idx="4">
                  <c:v>7119</c:v>
                </c:pt>
                <c:pt idx="5">
                  <c:v>7187</c:v>
                </c:pt>
                <c:pt idx="6">
                  <c:v>7117</c:v>
                </c:pt>
                <c:pt idx="7">
                  <c:v>7046</c:v>
                </c:pt>
                <c:pt idx="8">
                  <c:v>7087</c:v>
                </c:pt>
                <c:pt idx="9">
                  <c:v>6949</c:v>
                </c:pt>
                <c:pt idx="10">
                  <c:v>6352</c:v>
                </c:pt>
                <c:pt idx="11">
                  <c:v>6248</c:v>
                </c:pt>
                <c:pt idx="12">
                  <c:v>6111</c:v>
                </c:pt>
                <c:pt idx="13">
                  <c:v>6117</c:v>
                </c:pt>
                <c:pt idx="14">
                  <c:v>6311</c:v>
                </c:pt>
                <c:pt idx="15">
                  <c:v>6143</c:v>
                </c:pt>
                <c:pt idx="16">
                  <c:v>6224</c:v>
                </c:pt>
                <c:pt idx="17">
                  <c:v>6126</c:v>
                </c:pt>
                <c:pt idx="18">
                  <c:v>6163</c:v>
                </c:pt>
                <c:pt idx="19">
                  <c:v>6188</c:v>
                </c:pt>
                <c:pt idx="20">
                  <c:v>6049</c:v>
                </c:pt>
                <c:pt idx="21">
                  <c:v>6082</c:v>
                </c:pt>
                <c:pt idx="22">
                  <c:v>6139</c:v>
                </c:pt>
                <c:pt idx="23">
                  <c:v>6031</c:v>
                </c:pt>
                <c:pt idx="24">
                  <c:v>6151</c:v>
                </c:pt>
                <c:pt idx="25">
                  <c:v>6009</c:v>
                </c:pt>
                <c:pt idx="26">
                  <c:v>5958</c:v>
                </c:pt>
                <c:pt idx="27">
                  <c:v>5921</c:v>
                </c:pt>
                <c:pt idx="28">
                  <c:v>5916</c:v>
                </c:pt>
                <c:pt idx="29">
                  <c:v>5969</c:v>
                </c:pt>
                <c:pt idx="30">
                  <c:v>5784</c:v>
                </c:pt>
                <c:pt idx="31">
                  <c:v>5738</c:v>
                </c:pt>
                <c:pt idx="32">
                  <c:v>5625</c:v>
                </c:pt>
                <c:pt idx="33">
                  <c:v>5782</c:v>
                </c:pt>
                <c:pt idx="34">
                  <c:v>5703</c:v>
                </c:pt>
                <c:pt idx="35">
                  <c:v>5795</c:v>
                </c:pt>
                <c:pt idx="36">
                  <c:v>5684</c:v>
                </c:pt>
                <c:pt idx="37">
                  <c:v>5802</c:v>
                </c:pt>
                <c:pt idx="38">
                  <c:v>5433</c:v>
                </c:pt>
                <c:pt idx="39">
                  <c:v>5334</c:v>
                </c:pt>
                <c:pt idx="40">
                  <c:v>5387</c:v>
                </c:pt>
                <c:pt idx="41">
                  <c:v>5404</c:v>
                </c:pt>
                <c:pt idx="42">
                  <c:v>5390</c:v>
                </c:pt>
                <c:pt idx="43">
                  <c:v>5241</c:v>
                </c:pt>
                <c:pt idx="44">
                  <c:v>5334</c:v>
                </c:pt>
                <c:pt idx="45">
                  <c:v>5174</c:v>
                </c:pt>
                <c:pt idx="46">
                  <c:v>5305</c:v>
                </c:pt>
                <c:pt idx="47">
                  <c:v>5327</c:v>
                </c:pt>
                <c:pt idx="48">
                  <c:v>5269</c:v>
                </c:pt>
                <c:pt idx="49">
                  <c:v>5327</c:v>
                </c:pt>
                <c:pt idx="50">
                  <c:v>5286</c:v>
                </c:pt>
                <c:pt idx="51">
                  <c:v>5308</c:v>
                </c:pt>
                <c:pt idx="52">
                  <c:v>5150</c:v>
                </c:pt>
                <c:pt idx="53">
                  <c:v>5370</c:v>
                </c:pt>
                <c:pt idx="54">
                  <c:v>5167</c:v>
                </c:pt>
                <c:pt idx="55">
                  <c:v>5209</c:v>
                </c:pt>
                <c:pt idx="56">
                  <c:v>5272</c:v>
                </c:pt>
                <c:pt idx="57">
                  <c:v>5186</c:v>
                </c:pt>
                <c:pt idx="58">
                  <c:v>5203</c:v>
                </c:pt>
                <c:pt idx="59">
                  <c:v>5300</c:v>
                </c:pt>
                <c:pt idx="60">
                  <c:v>5204</c:v>
                </c:pt>
                <c:pt idx="61">
                  <c:v>5264</c:v>
                </c:pt>
                <c:pt idx="62">
                  <c:v>5171</c:v>
                </c:pt>
                <c:pt idx="63">
                  <c:v>5210</c:v>
                </c:pt>
                <c:pt idx="64">
                  <c:v>5203</c:v>
                </c:pt>
                <c:pt idx="65">
                  <c:v>5101</c:v>
                </c:pt>
                <c:pt idx="66">
                  <c:v>4979</c:v>
                </c:pt>
                <c:pt idx="67">
                  <c:v>5024</c:v>
                </c:pt>
                <c:pt idx="68">
                  <c:v>5117</c:v>
                </c:pt>
                <c:pt idx="69">
                  <c:v>5057</c:v>
                </c:pt>
                <c:pt idx="70">
                  <c:v>5031</c:v>
                </c:pt>
                <c:pt idx="71">
                  <c:v>4945</c:v>
                </c:pt>
                <c:pt idx="72">
                  <c:v>4865</c:v>
                </c:pt>
                <c:pt idx="73">
                  <c:v>5027</c:v>
                </c:pt>
                <c:pt idx="74">
                  <c:v>5001</c:v>
                </c:pt>
                <c:pt idx="75">
                  <c:v>4842</c:v>
                </c:pt>
                <c:pt idx="76">
                  <c:v>4951</c:v>
                </c:pt>
                <c:pt idx="77">
                  <c:v>4983</c:v>
                </c:pt>
                <c:pt idx="78">
                  <c:v>4927</c:v>
                </c:pt>
                <c:pt idx="79">
                  <c:v>4874</c:v>
                </c:pt>
                <c:pt idx="80">
                  <c:v>4893</c:v>
                </c:pt>
                <c:pt idx="81">
                  <c:v>4893</c:v>
                </c:pt>
                <c:pt idx="82">
                  <c:v>4840</c:v>
                </c:pt>
                <c:pt idx="83">
                  <c:v>4717</c:v>
                </c:pt>
                <c:pt idx="84">
                  <c:v>4767</c:v>
                </c:pt>
                <c:pt idx="85">
                  <c:v>4759</c:v>
                </c:pt>
                <c:pt idx="86">
                  <c:v>4758</c:v>
                </c:pt>
                <c:pt idx="87">
                  <c:v>4779</c:v>
                </c:pt>
                <c:pt idx="88">
                  <c:v>4748</c:v>
                </c:pt>
                <c:pt idx="89">
                  <c:v>4918</c:v>
                </c:pt>
                <c:pt idx="90">
                  <c:v>4732</c:v>
                </c:pt>
                <c:pt idx="91">
                  <c:v>4752</c:v>
                </c:pt>
                <c:pt idx="92">
                  <c:v>4710</c:v>
                </c:pt>
                <c:pt idx="93">
                  <c:v>4673</c:v>
                </c:pt>
                <c:pt idx="94">
                  <c:v>4632</c:v>
                </c:pt>
                <c:pt idx="95">
                  <c:v>4628</c:v>
                </c:pt>
                <c:pt idx="96">
                  <c:v>4626</c:v>
                </c:pt>
                <c:pt idx="97">
                  <c:v>4660</c:v>
                </c:pt>
                <c:pt idx="98">
                  <c:v>4636</c:v>
                </c:pt>
                <c:pt idx="99">
                  <c:v>4715</c:v>
                </c:pt>
                <c:pt idx="100">
                  <c:v>4637</c:v>
                </c:pt>
                <c:pt idx="101">
                  <c:v>4560</c:v>
                </c:pt>
                <c:pt idx="102">
                  <c:v>4469</c:v>
                </c:pt>
                <c:pt idx="103">
                  <c:v>4448</c:v>
                </c:pt>
                <c:pt idx="104">
                  <c:v>4434</c:v>
                </c:pt>
                <c:pt idx="105">
                  <c:v>4485</c:v>
                </c:pt>
                <c:pt idx="106">
                  <c:v>4440</c:v>
                </c:pt>
                <c:pt idx="107">
                  <c:v>4392</c:v>
                </c:pt>
                <c:pt idx="108">
                  <c:v>4332</c:v>
                </c:pt>
                <c:pt idx="109">
                  <c:v>4444</c:v>
                </c:pt>
                <c:pt idx="110">
                  <c:v>4434</c:v>
                </c:pt>
                <c:pt idx="111">
                  <c:v>4365</c:v>
                </c:pt>
                <c:pt idx="112">
                  <c:v>4399</c:v>
                </c:pt>
                <c:pt idx="113">
                  <c:v>4371</c:v>
                </c:pt>
                <c:pt idx="114">
                  <c:v>4375</c:v>
                </c:pt>
                <c:pt idx="115">
                  <c:v>4436</c:v>
                </c:pt>
                <c:pt idx="116">
                  <c:v>4419</c:v>
                </c:pt>
                <c:pt idx="117">
                  <c:v>4363</c:v>
                </c:pt>
                <c:pt idx="118">
                  <c:v>4337</c:v>
                </c:pt>
                <c:pt idx="119">
                  <c:v>4315</c:v>
                </c:pt>
                <c:pt idx="120">
                  <c:v>4330</c:v>
                </c:pt>
                <c:pt idx="121">
                  <c:v>4323</c:v>
                </c:pt>
                <c:pt idx="122">
                  <c:v>4220</c:v>
                </c:pt>
                <c:pt idx="123">
                  <c:v>4217</c:v>
                </c:pt>
                <c:pt idx="124">
                  <c:v>4184</c:v>
                </c:pt>
                <c:pt idx="125">
                  <c:v>3977</c:v>
                </c:pt>
                <c:pt idx="126">
                  <c:v>4125</c:v>
                </c:pt>
                <c:pt idx="127">
                  <c:v>4113</c:v>
                </c:pt>
                <c:pt idx="128">
                  <c:v>4093</c:v>
                </c:pt>
                <c:pt idx="129">
                  <c:v>4088</c:v>
                </c:pt>
                <c:pt idx="130">
                  <c:v>4057</c:v>
                </c:pt>
                <c:pt idx="131">
                  <c:v>4087</c:v>
                </c:pt>
                <c:pt idx="132">
                  <c:v>4021</c:v>
                </c:pt>
                <c:pt idx="133">
                  <c:v>4137</c:v>
                </c:pt>
                <c:pt idx="134">
                  <c:v>4103</c:v>
                </c:pt>
                <c:pt idx="135">
                  <c:v>4050</c:v>
                </c:pt>
                <c:pt idx="136">
                  <c:v>3978</c:v>
                </c:pt>
                <c:pt idx="137">
                  <c:v>4019</c:v>
                </c:pt>
                <c:pt idx="138">
                  <c:v>3949</c:v>
                </c:pt>
                <c:pt idx="139">
                  <c:v>3851</c:v>
                </c:pt>
                <c:pt idx="140">
                  <c:v>4007</c:v>
                </c:pt>
                <c:pt idx="141">
                  <c:v>3926</c:v>
                </c:pt>
                <c:pt idx="142">
                  <c:v>3856</c:v>
                </c:pt>
                <c:pt idx="143">
                  <c:v>3734</c:v>
                </c:pt>
                <c:pt idx="144">
                  <c:v>3666</c:v>
                </c:pt>
                <c:pt idx="145">
                  <c:v>3745</c:v>
                </c:pt>
                <c:pt idx="146">
                  <c:v>3770</c:v>
                </c:pt>
                <c:pt idx="147">
                  <c:v>3819</c:v>
                </c:pt>
                <c:pt idx="148">
                  <c:v>3837</c:v>
                </c:pt>
                <c:pt idx="149">
                  <c:v>3751</c:v>
                </c:pt>
                <c:pt idx="150">
                  <c:v>3727</c:v>
                </c:pt>
                <c:pt idx="151">
                  <c:v>3756</c:v>
                </c:pt>
                <c:pt idx="152">
                  <c:v>3769</c:v>
                </c:pt>
                <c:pt idx="153">
                  <c:v>3749</c:v>
                </c:pt>
                <c:pt idx="154">
                  <c:v>3710</c:v>
                </c:pt>
                <c:pt idx="155">
                  <c:v>3755</c:v>
                </c:pt>
                <c:pt idx="156">
                  <c:v>3683</c:v>
                </c:pt>
                <c:pt idx="157">
                  <c:v>3754</c:v>
                </c:pt>
                <c:pt idx="158">
                  <c:v>3759</c:v>
                </c:pt>
                <c:pt idx="159">
                  <c:v>3679</c:v>
                </c:pt>
                <c:pt idx="160">
                  <c:v>3779</c:v>
                </c:pt>
                <c:pt idx="161">
                  <c:v>3823</c:v>
                </c:pt>
                <c:pt idx="162">
                  <c:v>3774</c:v>
                </c:pt>
                <c:pt idx="163">
                  <c:v>3666</c:v>
                </c:pt>
                <c:pt idx="164">
                  <c:v>3803</c:v>
                </c:pt>
                <c:pt idx="165">
                  <c:v>3795</c:v>
                </c:pt>
                <c:pt idx="166">
                  <c:v>3708</c:v>
                </c:pt>
                <c:pt idx="167">
                  <c:v>3703</c:v>
                </c:pt>
                <c:pt idx="168">
                  <c:v>3719</c:v>
                </c:pt>
                <c:pt idx="169">
                  <c:v>3751</c:v>
                </c:pt>
                <c:pt idx="170">
                  <c:v>3726</c:v>
                </c:pt>
                <c:pt idx="171">
                  <c:v>3665</c:v>
                </c:pt>
                <c:pt idx="172">
                  <c:v>3729</c:v>
                </c:pt>
                <c:pt idx="173">
                  <c:v>3736</c:v>
                </c:pt>
                <c:pt idx="174">
                  <c:v>3691</c:v>
                </c:pt>
                <c:pt idx="175">
                  <c:v>3713</c:v>
                </c:pt>
                <c:pt idx="176">
                  <c:v>3650</c:v>
                </c:pt>
                <c:pt idx="177">
                  <c:v>3660</c:v>
                </c:pt>
                <c:pt idx="178">
                  <c:v>3892</c:v>
                </c:pt>
                <c:pt idx="179">
                  <c:v>3663</c:v>
                </c:pt>
                <c:pt idx="180">
                  <c:v>3717</c:v>
                </c:pt>
                <c:pt idx="181">
                  <c:v>3629</c:v>
                </c:pt>
                <c:pt idx="182">
                  <c:v>3670</c:v>
                </c:pt>
                <c:pt idx="183">
                  <c:v>3566</c:v>
                </c:pt>
                <c:pt idx="184">
                  <c:v>3583</c:v>
                </c:pt>
                <c:pt idx="185">
                  <c:v>3635</c:v>
                </c:pt>
                <c:pt idx="186">
                  <c:v>3574</c:v>
                </c:pt>
                <c:pt idx="187">
                  <c:v>3482</c:v>
                </c:pt>
                <c:pt idx="188">
                  <c:v>3643</c:v>
                </c:pt>
                <c:pt idx="189">
                  <c:v>3515</c:v>
                </c:pt>
                <c:pt idx="190">
                  <c:v>3501</c:v>
                </c:pt>
                <c:pt idx="191">
                  <c:v>3558</c:v>
                </c:pt>
                <c:pt idx="192">
                  <c:v>3490</c:v>
                </c:pt>
                <c:pt idx="193">
                  <c:v>3469</c:v>
                </c:pt>
                <c:pt idx="194">
                  <c:v>3524</c:v>
                </c:pt>
                <c:pt idx="195">
                  <c:v>3483</c:v>
                </c:pt>
                <c:pt idx="196">
                  <c:v>3475</c:v>
                </c:pt>
                <c:pt idx="197">
                  <c:v>3366</c:v>
                </c:pt>
                <c:pt idx="198">
                  <c:v>3387</c:v>
                </c:pt>
                <c:pt idx="199">
                  <c:v>3427</c:v>
                </c:pt>
                <c:pt idx="200">
                  <c:v>3421</c:v>
                </c:pt>
                <c:pt idx="201">
                  <c:v>3420</c:v>
                </c:pt>
                <c:pt idx="202">
                  <c:v>3429</c:v>
                </c:pt>
                <c:pt idx="203">
                  <c:v>3246</c:v>
                </c:pt>
                <c:pt idx="204">
                  <c:v>3320</c:v>
                </c:pt>
                <c:pt idx="205">
                  <c:v>3321</c:v>
                </c:pt>
                <c:pt idx="206">
                  <c:v>3325</c:v>
                </c:pt>
                <c:pt idx="207">
                  <c:v>3246</c:v>
                </c:pt>
                <c:pt idx="208">
                  <c:v>3266</c:v>
                </c:pt>
                <c:pt idx="209">
                  <c:v>3179</c:v>
                </c:pt>
                <c:pt idx="210">
                  <c:v>3236</c:v>
                </c:pt>
                <c:pt idx="211">
                  <c:v>3252</c:v>
                </c:pt>
                <c:pt idx="212">
                  <c:v>3152</c:v>
                </c:pt>
                <c:pt idx="213">
                  <c:v>3189</c:v>
                </c:pt>
                <c:pt idx="214">
                  <c:v>3275</c:v>
                </c:pt>
                <c:pt idx="215">
                  <c:v>3160</c:v>
                </c:pt>
                <c:pt idx="216">
                  <c:v>3212</c:v>
                </c:pt>
                <c:pt idx="217">
                  <c:v>3149</c:v>
                </c:pt>
                <c:pt idx="218">
                  <c:v>3147</c:v>
                </c:pt>
                <c:pt idx="219">
                  <c:v>3100</c:v>
                </c:pt>
                <c:pt idx="220">
                  <c:v>3142</c:v>
                </c:pt>
                <c:pt idx="221">
                  <c:v>3190</c:v>
                </c:pt>
                <c:pt idx="222">
                  <c:v>3102</c:v>
                </c:pt>
                <c:pt idx="223">
                  <c:v>3211</c:v>
                </c:pt>
                <c:pt idx="224">
                  <c:v>3154</c:v>
                </c:pt>
                <c:pt idx="225">
                  <c:v>3167</c:v>
                </c:pt>
                <c:pt idx="226">
                  <c:v>3011</c:v>
                </c:pt>
                <c:pt idx="227">
                  <c:v>3061</c:v>
                </c:pt>
                <c:pt idx="228">
                  <c:v>3003</c:v>
                </c:pt>
                <c:pt idx="229">
                  <c:v>3044</c:v>
                </c:pt>
                <c:pt idx="230">
                  <c:v>2927</c:v>
                </c:pt>
                <c:pt idx="231">
                  <c:v>3012</c:v>
                </c:pt>
                <c:pt idx="232">
                  <c:v>2937</c:v>
                </c:pt>
                <c:pt idx="233">
                  <c:v>3095</c:v>
                </c:pt>
                <c:pt idx="234">
                  <c:v>2943</c:v>
                </c:pt>
                <c:pt idx="235">
                  <c:v>2976</c:v>
                </c:pt>
                <c:pt idx="236">
                  <c:v>2980</c:v>
                </c:pt>
                <c:pt idx="237">
                  <c:v>2970</c:v>
                </c:pt>
                <c:pt idx="238">
                  <c:v>2973</c:v>
                </c:pt>
                <c:pt idx="239">
                  <c:v>2874</c:v>
                </c:pt>
                <c:pt idx="240">
                  <c:v>2862</c:v>
                </c:pt>
                <c:pt idx="241">
                  <c:v>2933</c:v>
                </c:pt>
                <c:pt idx="242">
                  <c:v>2860</c:v>
                </c:pt>
                <c:pt idx="243">
                  <c:v>2924</c:v>
                </c:pt>
                <c:pt idx="244">
                  <c:v>2989</c:v>
                </c:pt>
                <c:pt idx="245">
                  <c:v>2985</c:v>
                </c:pt>
                <c:pt idx="246">
                  <c:v>3032</c:v>
                </c:pt>
                <c:pt idx="247">
                  <c:v>2945</c:v>
                </c:pt>
                <c:pt idx="248">
                  <c:v>2943</c:v>
                </c:pt>
                <c:pt idx="249">
                  <c:v>2983</c:v>
                </c:pt>
                <c:pt idx="250">
                  <c:v>2957</c:v>
                </c:pt>
                <c:pt idx="251">
                  <c:v>2831</c:v>
                </c:pt>
                <c:pt idx="252">
                  <c:v>2787</c:v>
                </c:pt>
                <c:pt idx="253">
                  <c:v>2790</c:v>
                </c:pt>
                <c:pt idx="254">
                  <c:v>2819</c:v>
                </c:pt>
                <c:pt idx="255">
                  <c:v>2768</c:v>
                </c:pt>
                <c:pt idx="256">
                  <c:v>2752</c:v>
                </c:pt>
                <c:pt idx="257">
                  <c:v>2681</c:v>
                </c:pt>
                <c:pt idx="258">
                  <c:v>2726</c:v>
                </c:pt>
                <c:pt idx="259">
                  <c:v>2850</c:v>
                </c:pt>
                <c:pt idx="260">
                  <c:v>2798</c:v>
                </c:pt>
                <c:pt idx="261">
                  <c:v>2708</c:v>
                </c:pt>
                <c:pt idx="262">
                  <c:v>2677</c:v>
                </c:pt>
                <c:pt idx="263">
                  <c:v>2684</c:v>
                </c:pt>
                <c:pt idx="264">
                  <c:v>2774</c:v>
                </c:pt>
                <c:pt idx="265">
                  <c:v>2639</c:v>
                </c:pt>
                <c:pt idx="266">
                  <c:v>2663</c:v>
                </c:pt>
                <c:pt idx="267">
                  <c:v>2775</c:v>
                </c:pt>
                <c:pt idx="268">
                  <c:v>2740</c:v>
                </c:pt>
                <c:pt idx="269">
                  <c:v>2702</c:v>
                </c:pt>
                <c:pt idx="270">
                  <c:v>2718</c:v>
                </c:pt>
                <c:pt idx="271">
                  <c:v>2597</c:v>
                </c:pt>
                <c:pt idx="272">
                  <c:v>2579</c:v>
                </c:pt>
                <c:pt idx="273">
                  <c:v>2584</c:v>
                </c:pt>
                <c:pt idx="274">
                  <c:v>2454</c:v>
                </c:pt>
                <c:pt idx="275">
                  <c:v>2486</c:v>
                </c:pt>
                <c:pt idx="276">
                  <c:v>2465</c:v>
                </c:pt>
                <c:pt idx="277">
                  <c:v>2398</c:v>
                </c:pt>
                <c:pt idx="278">
                  <c:v>2414</c:v>
                </c:pt>
                <c:pt idx="279">
                  <c:v>2496</c:v>
                </c:pt>
                <c:pt idx="280">
                  <c:v>2423</c:v>
                </c:pt>
                <c:pt idx="281">
                  <c:v>2416</c:v>
                </c:pt>
                <c:pt idx="282">
                  <c:v>2444</c:v>
                </c:pt>
                <c:pt idx="283">
                  <c:v>2382</c:v>
                </c:pt>
                <c:pt idx="284">
                  <c:v>2518</c:v>
                </c:pt>
                <c:pt idx="285">
                  <c:v>2439</c:v>
                </c:pt>
                <c:pt idx="286">
                  <c:v>2487</c:v>
                </c:pt>
                <c:pt idx="287">
                  <c:v>2418</c:v>
                </c:pt>
                <c:pt idx="288">
                  <c:v>2508</c:v>
                </c:pt>
                <c:pt idx="289">
                  <c:v>2395</c:v>
                </c:pt>
                <c:pt idx="290">
                  <c:v>2517</c:v>
                </c:pt>
                <c:pt idx="291">
                  <c:v>2514</c:v>
                </c:pt>
                <c:pt idx="292">
                  <c:v>2358</c:v>
                </c:pt>
                <c:pt idx="293">
                  <c:v>2441</c:v>
                </c:pt>
                <c:pt idx="294">
                  <c:v>2294</c:v>
                </c:pt>
                <c:pt idx="295">
                  <c:v>2162</c:v>
                </c:pt>
                <c:pt idx="296">
                  <c:v>2397</c:v>
                </c:pt>
                <c:pt idx="297">
                  <c:v>2432</c:v>
                </c:pt>
                <c:pt idx="298">
                  <c:v>2288</c:v>
                </c:pt>
                <c:pt idx="299">
                  <c:v>2374</c:v>
                </c:pt>
                <c:pt idx="300">
                  <c:v>2399</c:v>
                </c:pt>
                <c:pt idx="301">
                  <c:v>2348</c:v>
                </c:pt>
                <c:pt idx="302">
                  <c:v>2407</c:v>
                </c:pt>
                <c:pt idx="303">
                  <c:v>2230</c:v>
                </c:pt>
                <c:pt idx="304">
                  <c:v>2333</c:v>
                </c:pt>
                <c:pt idx="305">
                  <c:v>2420</c:v>
                </c:pt>
                <c:pt idx="306">
                  <c:v>2136</c:v>
                </c:pt>
                <c:pt idx="307">
                  <c:v>2339</c:v>
                </c:pt>
                <c:pt idx="308">
                  <c:v>2247</c:v>
                </c:pt>
                <c:pt idx="309">
                  <c:v>2243</c:v>
                </c:pt>
                <c:pt idx="310">
                  <c:v>2243</c:v>
                </c:pt>
                <c:pt idx="311">
                  <c:v>2196</c:v>
                </c:pt>
                <c:pt idx="312">
                  <c:v>2145</c:v>
                </c:pt>
                <c:pt idx="313">
                  <c:v>2147</c:v>
                </c:pt>
                <c:pt idx="314">
                  <c:v>2152</c:v>
                </c:pt>
                <c:pt idx="315">
                  <c:v>2171</c:v>
                </c:pt>
                <c:pt idx="316">
                  <c:v>2131</c:v>
                </c:pt>
                <c:pt idx="317">
                  <c:v>2141</c:v>
                </c:pt>
                <c:pt idx="318">
                  <c:v>2129</c:v>
                </c:pt>
                <c:pt idx="319">
                  <c:v>2165</c:v>
                </c:pt>
                <c:pt idx="320">
                  <c:v>2213</c:v>
                </c:pt>
                <c:pt idx="321">
                  <c:v>2146</c:v>
                </c:pt>
                <c:pt idx="322">
                  <c:v>2305</c:v>
                </c:pt>
                <c:pt idx="323">
                  <c:v>2178</c:v>
                </c:pt>
                <c:pt idx="324">
                  <c:v>2218</c:v>
                </c:pt>
                <c:pt idx="325">
                  <c:v>2176</c:v>
                </c:pt>
                <c:pt idx="326">
                  <c:v>2215</c:v>
                </c:pt>
                <c:pt idx="327">
                  <c:v>2175</c:v>
                </c:pt>
                <c:pt idx="328">
                  <c:v>2195</c:v>
                </c:pt>
                <c:pt idx="329">
                  <c:v>2174</c:v>
                </c:pt>
                <c:pt idx="330">
                  <c:v>2246</c:v>
                </c:pt>
                <c:pt idx="331">
                  <c:v>2191</c:v>
                </c:pt>
                <c:pt idx="332">
                  <c:v>2197</c:v>
                </c:pt>
                <c:pt idx="333">
                  <c:v>2198</c:v>
                </c:pt>
                <c:pt idx="334">
                  <c:v>2221</c:v>
                </c:pt>
                <c:pt idx="335">
                  <c:v>2228</c:v>
                </c:pt>
                <c:pt idx="336">
                  <c:v>2158</c:v>
                </c:pt>
                <c:pt idx="337">
                  <c:v>2119</c:v>
                </c:pt>
                <c:pt idx="338">
                  <c:v>2007</c:v>
                </c:pt>
                <c:pt idx="339">
                  <c:v>2057</c:v>
                </c:pt>
                <c:pt idx="340">
                  <c:v>1979</c:v>
                </c:pt>
                <c:pt idx="341">
                  <c:v>2036</c:v>
                </c:pt>
                <c:pt idx="342">
                  <c:v>1988</c:v>
                </c:pt>
                <c:pt idx="343">
                  <c:v>1861</c:v>
                </c:pt>
                <c:pt idx="344">
                  <c:v>1910</c:v>
                </c:pt>
                <c:pt idx="345">
                  <c:v>1796</c:v>
                </c:pt>
                <c:pt idx="346">
                  <c:v>1792</c:v>
                </c:pt>
                <c:pt idx="347">
                  <c:v>1831</c:v>
                </c:pt>
                <c:pt idx="348">
                  <c:v>1857</c:v>
                </c:pt>
                <c:pt idx="349">
                  <c:v>1769</c:v>
                </c:pt>
                <c:pt idx="350">
                  <c:v>1953</c:v>
                </c:pt>
                <c:pt idx="351">
                  <c:v>1722</c:v>
                </c:pt>
                <c:pt idx="352">
                  <c:v>1738</c:v>
                </c:pt>
                <c:pt idx="353">
                  <c:v>1682</c:v>
                </c:pt>
                <c:pt idx="354">
                  <c:v>1691</c:v>
                </c:pt>
                <c:pt idx="355">
                  <c:v>1704</c:v>
                </c:pt>
                <c:pt idx="356">
                  <c:v>1635</c:v>
                </c:pt>
                <c:pt idx="357">
                  <c:v>1595</c:v>
                </c:pt>
                <c:pt idx="358">
                  <c:v>1566</c:v>
                </c:pt>
                <c:pt idx="359">
                  <c:v>1615</c:v>
                </c:pt>
                <c:pt idx="360">
                  <c:v>1596</c:v>
                </c:pt>
                <c:pt idx="361">
                  <c:v>1601</c:v>
                </c:pt>
                <c:pt idx="362">
                  <c:v>1625</c:v>
                </c:pt>
                <c:pt idx="363">
                  <c:v>1572</c:v>
                </c:pt>
                <c:pt idx="364">
                  <c:v>1543</c:v>
                </c:pt>
                <c:pt idx="365">
                  <c:v>1544</c:v>
                </c:pt>
                <c:pt idx="366">
                  <c:v>1472</c:v>
                </c:pt>
                <c:pt idx="367">
                  <c:v>1358</c:v>
                </c:pt>
                <c:pt idx="368">
                  <c:v>1414</c:v>
                </c:pt>
                <c:pt idx="369">
                  <c:v>1254</c:v>
                </c:pt>
                <c:pt idx="370">
                  <c:v>1228</c:v>
                </c:pt>
                <c:pt idx="371">
                  <c:v>1266</c:v>
                </c:pt>
                <c:pt idx="372">
                  <c:v>1221</c:v>
                </c:pt>
                <c:pt idx="373">
                  <c:v>1204</c:v>
                </c:pt>
                <c:pt idx="374">
                  <c:v>1233</c:v>
                </c:pt>
                <c:pt idx="375">
                  <c:v>1210</c:v>
                </c:pt>
                <c:pt idx="376">
                  <c:v>1172</c:v>
                </c:pt>
                <c:pt idx="377">
                  <c:v>1153</c:v>
                </c:pt>
                <c:pt idx="378">
                  <c:v>1251</c:v>
                </c:pt>
                <c:pt idx="379">
                  <c:v>1276</c:v>
                </c:pt>
                <c:pt idx="380">
                  <c:v>1097</c:v>
                </c:pt>
                <c:pt idx="381">
                  <c:v>1201</c:v>
                </c:pt>
                <c:pt idx="382">
                  <c:v>1129</c:v>
                </c:pt>
                <c:pt idx="383">
                  <c:v>1160</c:v>
                </c:pt>
                <c:pt idx="384">
                  <c:v>1210</c:v>
                </c:pt>
                <c:pt idx="385">
                  <c:v>1217</c:v>
                </c:pt>
                <c:pt idx="386">
                  <c:v>1075</c:v>
                </c:pt>
                <c:pt idx="387">
                  <c:v>1112</c:v>
                </c:pt>
                <c:pt idx="388">
                  <c:v>1080</c:v>
                </c:pt>
                <c:pt idx="389">
                  <c:v>830</c:v>
                </c:pt>
                <c:pt idx="390">
                  <c:v>961</c:v>
                </c:pt>
                <c:pt idx="391">
                  <c:v>909</c:v>
                </c:pt>
                <c:pt idx="392">
                  <c:v>892</c:v>
                </c:pt>
                <c:pt idx="393">
                  <c:v>935</c:v>
                </c:pt>
                <c:pt idx="394">
                  <c:v>862</c:v>
                </c:pt>
                <c:pt idx="395">
                  <c:v>864</c:v>
                </c:pt>
                <c:pt idx="396">
                  <c:v>831</c:v>
                </c:pt>
                <c:pt idx="397">
                  <c:v>802</c:v>
                </c:pt>
                <c:pt idx="398">
                  <c:v>769</c:v>
                </c:pt>
                <c:pt idx="399">
                  <c:v>782</c:v>
                </c:pt>
                <c:pt idx="400">
                  <c:v>744</c:v>
                </c:pt>
                <c:pt idx="401">
                  <c:v>696</c:v>
                </c:pt>
                <c:pt idx="402">
                  <c:v>692</c:v>
                </c:pt>
                <c:pt idx="403">
                  <c:v>706</c:v>
                </c:pt>
                <c:pt idx="404">
                  <c:v>579</c:v>
                </c:pt>
              </c:numCache>
            </c:numRef>
          </c:yVal>
          <c:smooth val="0"/>
        </c:ser>
        <c:ser>
          <c:idx val="2"/>
          <c:order val="1"/>
          <c:tx>
            <c:v>SwedPine</c:v>
          </c:tx>
          <c:spPr>
            <a:ln w="28575">
              <a:noFill/>
            </a:ln>
          </c:spPr>
          <c:xVal>
            <c:numRef>
              <c:f>'Swedish pine C14'!$A$4:$A$23</c:f>
              <c:numCache>
                <c:formatCode>General</c:formatCode>
                <c:ptCount val="20"/>
                <c:pt idx="0">
                  <c:v>1381</c:v>
                </c:pt>
                <c:pt idx="1">
                  <c:v>1595</c:v>
                </c:pt>
                <c:pt idx="2">
                  <c:v>1711</c:v>
                </c:pt>
                <c:pt idx="3">
                  <c:v>1863</c:v>
                </c:pt>
                <c:pt idx="4">
                  <c:v>1941</c:v>
                </c:pt>
                <c:pt idx="5">
                  <c:v>2165</c:v>
                </c:pt>
                <c:pt idx="6">
                  <c:v>2769</c:v>
                </c:pt>
                <c:pt idx="7">
                  <c:v>2927</c:v>
                </c:pt>
                <c:pt idx="8">
                  <c:v>3480</c:v>
                </c:pt>
                <c:pt idx="9">
                  <c:v>3620</c:v>
                </c:pt>
                <c:pt idx="10">
                  <c:v>3717</c:v>
                </c:pt>
                <c:pt idx="11">
                  <c:v>3797</c:v>
                </c:pt>
                <c:pt idx="12">
                  <c:v>4598</c:v>
                </c:pt>
                <c:pt idx="13">
                  <c:v>4745</c:v>
                </c:pt>
                <c:pt idx="14">
                  <c:v>5577</c:v>
                </c:pt>
                <c:pt idx="15">
                  <c:v>6197</c:v>
                </c:pt>
                <c:pt idx="16">
                  <c:v>6260</c:v>
                </c:pt>
                <c:pt idx="17">
                  <c:v>6290</c:v>
                </c:pt>
                <c:pt idx="18">
                  <c:v>6370</c:v>
                </c:pt>
                <c:pt idx="19">
                  <c:v>6980</c:v>
                </c:pt>
              </c:numCache>
            </c:numRef>
          </c:xVal>
          <c:yVal>
            <c:numRef>
              <c:f>'Swedish pine C14'!$B$4:$B$23</c:f>
              <c:numCache>
                <c:formatCode>General</c:formatCode>
                <c:ptCount val="20"/>
                <c:pt idx="0">
                  <c:v>1395</c:v>
                </c:pt>
                <c:pt idx="1">
                  <c:v>1760</c:v>
                </c:pt>
                <c:pt idx="2">
                  <c:v>1650</c:v>
                </c:pt>
                <c:pt idx="3">
                  <c:v>1880</c:v>
                </c:pt>
                <c:pt idx="4">
                  <c:v>2000</c:v>
                </c:pt>
                <c:pt idx="5">
                  <c:v>2115</c:v>
                </c:pt>
                <c:pt idx="6">
                  <c:v>2750</c:v>
                </c:pt>
                <c:pt idx="7">
                  <c:v>2910</c:v>
                </c:pt>
                <c:pt idx="8">
                  <c:v>3150</c:v>
                </c:pt>
                <c:pt idx="9">
                  <c:v>3390</c:v>
                </c:pt>
                <c:pt idx="10">
                  <c:v>3570</c:v>
                </c:pt>
                <c:pt idx="11">
                  <c:v>3540</c:v>
                </c:pt>
                <c:pt idx="12">
                  <c:v>4030</c:v>
                </c:pt>
                <c:pt idx="13">
                  <c:v>4100</c:v>
                </c:pt>
                <c:pt idx="14">
                  <c:v>4750</c:v>
                </c:pt>
                <c:pt idx="15">
                  <c:v>5440</c:v>
                </c:pt>
                <c:pt idx="16">
                  <c:v>5362</c:v>
                </c:pt>
                <c:pt idx="17">
                  <c:v>5512</c:v>
                </c:pt>
                <c:pt idx="18">
                  <c:v>5648</c:v>
                </c:pt>
                <c:pt idx="19">
                  <c:v>6050</c:v>
                </c:pt>
              </c:numCache>
            </c:numRef>
          </c:yVal>
          <c:smooth val="0"/>
        </c:ser>
        <c:dLbls>
          <c:showLegendKey val="0"/>
          <c:showVal val="0"/>
          <c:showCatName val="0"/>
          <c:showSerName val="0"/>
          <c:showPercent val="0"/>
          <c:showBubbleSize val="0"/>
        </c:dLbls>
        <c:axId val="105903616"/>
        <c:axId val="105905536"/>
      </c:scatterChart>
      <c:valAx>
        <c:axId val="105903616"/>
        <c:scaling>
          <c:orientation val="minMax"/>
        </c:scaling>
        <c:delete val="0"/>
        <c:axPos val="b"/>
        <c:majorGridlines/>
        <c:minorGridlines/>
        <c:title>
          <c:tx>
            <c:rich>
              <a:bodyPr/>
              <a:lstStyle/>
              <a:p>
                <a:pPr>
                  <a:defRPr/>
                </a:pPr>
                <a:r>
                  <a:rPr lang="sv-SE"/>
                  <a:t>Cal age BP</a:t>
                </a:r>
              </a:p>
            </c:rich>
          </c:tx>
          <c:overlay val="0"/>
        </c:title>
        <c:numFmt formatCode="General" sourceLinked="1"/>
        <c:majorTickMark val="out"/>
        <c:minorTickMark val="none"/>
        <c:tickLblPos val="nextTo"/>
        <c:crossAx val="105905536"/>
        <c:crosses val="autoZero"/>
        <c:crossBetween val="midCat"/>
      </c:valAx>
      <c:valAx>
        <c:axId val="105905536"/>
        <c:scaling>
          <c:orientation val="minMax"/>
        </c:scaling>
        <c:delete val="0"/>
        <c:axPos val="l"/>
        <c:majorGridlines/>
        <c:minorGridlines/>
        <c:title>
          <c:tx>
            <c:rich>
              <a:bodyPr/>
              <a:lstStyle/>
              <a:p>
                <a:pPr>
                  <a:defRPr/>
                </a:pPr>
                <a:r>
                  <a:rPr lang="sv-SE"/>
                  <a:t>14C age BP</a:t>
                </a:r>
              </a:p>
            </c:rich>
          </c:tx>
          <c:overlay val="0"/>
        </c:title>
        <c:numFmt formatCode="General" sourceLinked="1"/>
        <c:majorTickMark val="out"/>
        <c:minorTickMark val="none"/>
        <c:tickLblPos val="nextTo"/>
        <c:crossAx val="10590361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tx>
            <c:v>Pearson</c:v>
          </c:tx>
          <c:spPr>
            <a:ln w="28575">
              <a:noFill/>
            </a:ln>
          </c:spPr>
          <c:xVal>
            <c:numRef>
              <c:f>'German oak 14C'!$A$5:$A$411</c:f>
              <c:numCache>
                <c:formatCode>0</c:formatCode>
                <c:ptCount val="407"/>
                <c:pt idx="0">
                  <c:v>101</c:v>
                </c:pt>
                <c:pt idx="1">
                  <c:v>131</c:v>
                </c:pt>
                <c:pt idx="2">
                  <c:v>151</c:v>
                </c:pt>
                <c:pt idx="3">
                  <c:v>171</c:v>
                </c:pt>
                <c:pt idx="4">
                  <c:v>191</c:v>
                </c:pt>
                <c:pt idx="5">
                  <c:v>211</c:v>
                </c:pt>
                <c:pt idx="6">
                  <c:v>231</c:v>
                </c:pt>
                <c:pt idx="7">
                  <c:v>251</c:v>
                </c:pt>
                <c:pt idx="8">
                  <c:v>271</c:v>
                </c:pt>
                <c:pt idx="9">
                  <c:v>291</c:v>
                </c:pt>
                <c:pt idx="10">
                  <c:v>311</c:v>
                </c:pt>
                <c:pt idx="11">
                  <c:v>331</c:v>
                </c:pt>
                <c:pt idx="12">
                  <c:v>351</c:v>
                </c:pt>
                <c:pt idx="13">
                  <c:v>371</c:v>
                </c:pt>
                <c:pt idx="14">
                  <c:v>391</c:v>
                </c:pt>
                <c:pt idx="15">
                  <c:v>411</c:v>
                </c:pt>
                <c:pt idx="16">
                  <c:v>411</c:v>
                </c:pt>
                <c:pt idx="17">
                  <c:v>421</c:v>
                </c:pt>
                <c:pt idx="18">
                  <c:v>431</c:v>
                </c:pt>
                <c:pt idx="19">
                  <c:v>431</c:v>
                </c:pt>
                <c:pt idx="20">
                  <c:v>441</c:v>
                </c:pt>
                <c:pt idx="21">
                  <c:v>451</c:v>
                </c:pt>
                <c:pt idx="22">
                  <c:v>471</c:v>
                </c:pt>
                <c:pt idx="23">
                  <c:v>481</c:v>
                </c:pt>
                <c:pt idx="24">
                  <c:v>491</c:v>
                </c:pt>
                <c:pt idx="25">
                  <c:v>511</c:v>
                </c:pt>
                <c:pt idx="26">
                  <c:v>531</c:v>
                </c:pt>
                <c:pt idx="27">
                  <c:v>551</c:v>
                </c:pt>
                <c:pt idx="28">
                  <c:v>571</c:v>
                </c:pt>
                <c:pt idx="29">
                  <c:v>591</c:v>
                </c:pt>
                <c:pt idx="30">
                  <c:v>611</c:v>
                </c:pt>
                <c:pt idx="31">
                  <c:v>631</c:v>
                </c:pt>
                <c:pt idx="32">
                  <c:v>651</c:v>
                </c:pt>
                <c:pt idx="33">
                  <c:v>681</c:v>
                </c:pt>
                <c:pt idx="34">
                  <c:v>711</c:v>
                </c:pt>
                <c:pt idx="35">
                  <c:v>721</c:v>
                </c:pt>
                <c:pt idx="36">
                  <c:v>731</c:v>
                </c:pt>
                <c:pt idx="37">
                  <c:v>751</c:v>
                </c:pt>
                <c:pt idx="38">
                  <c:v>771</c:v>
                </c:pt>
                <c:pt idx="39">
                  <c:v>781</c:v>
                </c:pt>
                <c:pt idx="40">
                  <c:v>791</c:v>
                </c:pt>
                <c:pt idx="41">
                  <c:v>801</c:v>
                </c:pt>
                <c:pt idx="42">
                  <c:v>811</c:v>
                </c:pt>
                <c:pt idx="43">
                  <c:v>821</c:v>
                </c:pt>
                <c:pt idx="44">
                  <c:v>831</c:v>
                </c:pt>
                <c:pt idx="45">
                  <c:v>841</c:v>
                </c:pt>
                <c:pt idx="46">
                  <c:v>851</c:v>
                </c:pt>
                <c:pt idx="47">
                  <c:v>861</c:v>
                </c:pt>
                <c:pt idx="48">
                  <c:v>871</c:v>
                </c:pt>
                <c:pt idx="49">
                  <c:v>881</c:v>
                </c:pt>
                <c:pt idx="50">
                  <c:v>891</c:v>
                </c:pt>
                <c:pt idx="51">
                  <c:v>901</c:v>
                </c:pt>
                <c:pt idx="52">
                  <c:v>911</c:v>
                </c:pt>
                <c:pt idx="53">
                  <c:v>921</c:v>
                </c:pt>
                <c:pt idx="54">
                  <c:v>931</c:v>
                </c:pt>
                <c:pt idx="55">
                  <c:v>941</c:v>
                </c:pt>
                <c:pt idx="56">
                  <c:v>951</c:v>
                </c:pt>
                <c:pt idx="57">
                  <c:v>961</c:v>
                </c:pt>
                <c:pt idx="58">
                  <c:v>971</c:v>
                </c:pt>
                <c:pt idx="59">
                  <c:v>981</c:v>
                </c:pt>
                <c:pt idx="60">
                  <c:v>991</c:v>
                </c:pt>
                <c:pt idx="61">
                  <c:v>1001</c:v>
                </c:pt>
                <c:pt idx="62">
                  <c:v>1021</c:v>
                </c:pt>
                <c:pt idx="63">
                  <c:v>1041</c:v>
                </c:pt>
                <c:pt idx="64">
                  <c:v>1061</c:v>
                </c:pt>
                <c:pt idx="65">
                  <c:v>1081</c:v>
                </c:pt>
                <c:pt idx="66">
                  <c:v>1091</c:v>
                </c:pt>
                <c:pt idx="67">
                  <c:v>1111</c:v>
                </c:pt>
                <c:pt idx="68">
                  <c:v>1131</c:v>
                </c:pt>
                <c:pt idx="69">
                  <c:v>1151</c:v>
                </c:pt>
                <c:pt idx="70">
                  <c:v>1171</c:v>
                </c:pt>
                <c:pt idx="71">
                  <c:v>1191</c:v>
                </c:pt>
                <c:pt idx="72">
                  <c:v>1211</c:v>
                </c:pt>
                <c:pt idx="73">
                  <c:v>1231</c:v>
                </c:pt>
                <c:pt idx="74">
                  <c:v>1251</c:v>
                </c:pt>
                <c:pt idx="75">
                  <c:v>1271</c:v>
                </c:pt>
                <c:pt idx="76">
                  <c:v>1291</c:v>
                </c:pt>
                <c:pt idx="77">
                  <c:v>1311</c:v>
                </c:pt>
                <c:pt idx="78">
                  <c:v>1331</c:v>
                </c:pt>
                <c:pt idx="79">
                  <c:v>1351</c:v>
                </c:pt>
                <c:pt idx="80">
                  <c:v>1371</c:v>
                </c:pt>
                <c:pt idx="81">
                  <c:v>1391</c:v>
                </c:pt>
                <c:pt idx="82">
                  <c:v>1411</c:v>
                </c:pt>
                <c:pt idx="83">
                  <c:v>1431</c:v>
                </c:pt>
                <c:pt idx="84">
                  <c:v>1451</c:v>
                </c:pt>
                <c:pt idx="85">
                  <c:v>1471</c:v>
                </c:pt>
                <c:pt idx="86">
                  <c:v>1491</c:v>
                </c:pt>
                <c:pt idx="87">
                  <c:v>1511</c:v>
                </c:pt>
                <c:pt idx="88">
                  <c:v>1531</c:v>
                </c:pt>
                <c:pt idx="89">
                  <c:v>1551</c:v>
                </c:pt>
                <c:pt idx="90">
                  <c:v>1571</c:v>
                </c:pt>
                <c:pt idx="91">
                  <c:v>1591</c:v>
                </c:pt>
                <c:pt idx="92">
                  <c:v>1611</c:v>
                </c:pt>
                <c:pt idx="93">
                  <c:v>1631</c:v>
                </c:pt>
                <c:pt idx="94">
                  <c:v>1651</c:v>
                </c:pt>
                <c:pt idx="95">
                  <c:v>1671</c:v>
                </c:pt>
                <c:pt idx="96">
                  <c:v>1691</c:v>
                </c:pt>
                <c:pt idx="97">
                  <c:v>1711</c:v>
                </c:pt>
                <c:pt idx="98">
                  <c:v>1731</c:v>
                </c:pt>
                <c:pt idx="99">
                  <c:v>1751</c:v>
                </c:pt>
                <c:pt idx="100">
                  <c:v>1771</c:v>
                </c:pt>
                <c:pt idx="101">
                  <c:v>1791</c:v>
                </c:pt>
                <c:pt idx="102">
                  <c:v>1811</c:v>
                </c:pt>
                <c:pt idx="103">
                  <c:v>1831</c:v>
                </c:pt>
                <c:pt idx="104">
                  <c:v>1851</c:v>
                </c:pt>
                <c:pt idx="105">
                  <c:v>1871</c:v>
                </c:pt>
                <c:pt idx="106">
                  <c:v>1891</c:v>
                </c:pt>
                <c:pt idx="107">
                  <c:v>1911</c:v>
                </c:pt>
                <c:pt idx="108">
                  <c:v>1931</c:v>
                </c:pt>
                <c:pt idx="109">
                  <c:v>1950</c:v>
                </c:pt>
                <c:pt idx="110">
                  <c:v>1970</c:v>
                </c:pt>
                <c:pt idx="111">
                  <c:v>1990</c:v>
                </c:pt>
                <c:pt idx="112">
                  <c:v>2010</c:v>
                </c:pt>
                <c:pt idx="113">
                  <c:v>2030</c:v>
                </c:pt>
                <c:pt idx="114">
                  <c:v>2050</c:v>
                </c:pt>
                <c:pt idx="115">
                  <c:v>2070</c:v>
                </c:pt>
                <c:pt idx="116">
                  <c:v>2110</c:v>
                </c:pt>
                <c:pt idx="117">
                  <c:v>2120</c:v>
                </c:pt>
                <c:pt idx="118">
                  <c:v>2130</c:v>
                </c:pt>
                <c:pt idx="119">
                  <c:v>2140</c:v>
                </c:pt>
                <c:pt idx="120">
                  <c:v>2150</c:v>
                </c:pt>
                <c:pt idx="121">
                  <c:v>2160</c:v>
                </c:pt>
                <c:pt idx="122">
                  <c:v>2170</c:v>
                </c:pt>
                <c:pt idx="123">
                  <c:v>2190</c:v>
                </c:pt>
                <c:pt idx="124">
                  <c:v>2210</c:v>
                </c:pt>
                <c:pt idx="125">
                  <c:v>2230</c:v>
                </c:pt>
                <c:pt idx="126">
                  <c:v>2235</c:v>
                </c:pt>
                <c:pt idx="127">
                  <c:v>2240</c:v>
                </c:pt>
                <c:pt idx="128">
                  <c:v>2250</c:v>
                </c:pt>
                <c:pt idx="129">
                  <c:v>2250</c:v>
                </c:pt>
                <c:pt idx="130">
                  <c:v>2270</c:v>
                </c:pt>
                <c:pt idx="131">
                  <c:v>2290</c:v>
                </c:pt>
                <c:pt idx="132">
                  <c:v>2310</c:v>
                </c:pt>
                <c:pt idx="133">
                  <c:v>2330</c:v>
                </c:pt>
                <c:pt idx="134">
                  <c:v>2350</c:v>
                </c:pt>
                <c:pt idx="135">
                  <c:v>2370</c:v>
                </c:pt>
                <c:pt idx="136">
                  <c:v>2370</c:v>
                </c:pt>
                <c:pt idx="137">
                  <c:v>2380</c:v>
                </c:pt>
                <c:pt idx="138">
                  <c:v>2390</c:v>
                </c:pt>
                <c:pt idx="139">
                  <c:v>2390</c:v>
                </c:pt>
                <c:pt idx="140">
                  <c:v>2400</c:v>
                </c:pt>
                <c:pt idx="141">
                  <c:v>2410</c:v>
                </c:pt>
                <c:pt idx="142">
                  <c:v>2410</c:v>
                </c:pt>
                <c:pt idx="143">
                  <c:v>2420</c:v>
                </c:pt>
                <c:pt idx="144">
                  <c:v>2430</c:v>
                </c:pt>
                <c:pt idx="145">
                  <c:v>2430</c:v>
                </c:pt>
                <c:pt idx="146">
                  <c:v>2440</c:v>
                </c:pt>
                <c:pt idx="147">
                  <c:v>2450</c:v>
                </c:pt>
                <c:pt idx="148">
                  <c:v>2450</c:v>
                </c:pt>
                <c:pt idx="149">
                  <c:v>2460</c:v>
                </c:pt>
                <c:pt idx="150">
                  <c:v>2470</c:v>
                </c:pt>
                <c:pt idx="151">
                  <c:v>2470</c:v>
                </c:pt>
                <c:pt idx="152">
                  <c:v>2480</c:v>
                </c:pt>
                <c:pt idx="153">
                  <c:v>2490</c:v>
                </c:pt>
                <c:pt idx="154">
                  <c:v>2490</c:v>
                </c:pt>
                <c:pt idx="155">
                  <c:v>2500</c:v>
                </c:pt>
                <c:pt idx="156">
                  <c:v>2510</c:v>
                </c:pt>
                <c:pt idx="157">
                  <c:v>2510</c:v>
                </c:pt>
                <c:pt idx="158">
                  <c:v>2520</c:v>
                </c:pt>
                <c:pt idx="159">
                  <c:v>2530</c:v>
                </c:pt>
                <c:pt idx="160">
                  <c:v>2530</c:v>
                </c:pt>
                <c:pt idx="161">
                  <c:v>2540</c:v>
                </c:pt>
                <c:pt idx="162">
                  <c:v>2550</c:v>
                </c:pt>
                <c:pt idx="163">
                  <c:v>2550</c:v>
                </c:pt>
                <c:pt idx="164">
                  <c:v>2560</c:v>
                </c:pt>
                <c:pt idx="165">
                  <c:v>2570</c:v>
                </c:pt>
                <c:pt idx="166">
                  <c:v>2570</c:v>
                </c:pt>
                <c:pt idx="167">
                  <c:v>2580</c:v>
                </c:pt>
                <c:pt idx="168">
                  <c:v>2590</c:v>
                </c:pt>
                <c:pt idx="169">
                  <c:v>2590</c:v>
                </c:pt>
                <c:pt idx="170">
                  <c:v>2610</c:v>
                </c:pt>
                <c:pt idx="171">
                  <c:v>2630</c:v>
                </c:pt>
                <c:pt idx="172">
                  <c:v>2650</c:v>
                </c:pt>
                <c:pt idx="173">
                  <c:v>2670</c:v>
                </c:pt>
                <c:pt idx="174">
                  <c:v>2690</c:v>
                </c:pt>
                <c:pt idx="175">
                  <c:v>2710</c:v>
                </c:pt>
                <c:pt idx="176">
                  <c:v>2730</c:v>
                </c:pt>
                <c:pt idx="177">
                  <c:v>2750</c:v>
                </c:pt>
                <c:pt idx="178">
                  <c:v>2770</c:v>
                </c:pt>
                <c:pt idx="179">
                  <c:v>2790</c:v>
                </c:pt>
                <c:pt idx="180">
                  <c:v>2810</c:v>
                </c:pt>
                <c:pt idx="181">
                  <c:v>2830</c:v>
                </c:pt>
                <c:pt idx="182">
                  <c:v>2850</c:v>
                </c:pt>
                <c:pt idx="183">
                  <c:v>2870</c:v>
                </c:pt>
                <c:pt idx="184">
                  <c:v>2890</c:v>
                </c:pt>
                <c:pt idx="185">
                  <c:v>2910</c:v>
                </c:pt>
                <c:pt idx="186">
                  <c:v>2930</c:v>
                </c:pt>
                <c:pt idx="187">
                  <c:v>2950</c:v>
                </c:pt>
                <c:pt idx="188">
                  <c:v>2970</c:v>
                </c:pt>
                <c:pt idx="189">
                  <c:v>2990</c:v>
                </c:pt>
                <c:pt idx="190">
                  <c:v>3010</c:v>
                </c:pt>
                <c:pt idx="191">
                  <c:v>3030</c:v>
                </c:pt>
                <c:pt idx="192">
                  <c:v>3050</c:v>
                </c:pt>
                <c:pt idx="193">
                  <c:v>3060</c:v>
                </c:pt>
                <c:pt idx="194">
                  <c:v>3070</c:v>
                </c:pt>
                <c:pt idx="195">
                  <c:v>3080</c:v>
                </c:pt>
                <c:pt idx="196">
                  <c:v>3090</c:v>
                </c:pt>
                <c:pt idx="197">
                  <c:v>3090</c:v>
                </c:pt>
                <c:pt idx="198">
                  <c:v>3110</c:v>
                </c:pt>
                <c:pt idx="199">
                  <c:v>3130</c:v>
                </c:pt>
                <c:pt idx="200">
                  <c:v>3150</c:v>
                </c:pt>
                <c:pt idx="201">
                  <c:v>3170</c:v>
                </c:pt>
                <c:pt idx="202">
                  <c:v>3190</c:v>
                </c:pt>
                <c:pt idx="203">
                  <c:v>3210</c:v>
                </c:pt>
                <c:pt idx="204">
                  <c:v>3230</c:v>
                </c:pt>
                <c:pt idx="205">
                  <c:v>3250</c:v>
                </c:pt>
                <c:pt idx="206">
                  <c:v>3270</c:v>
                </c:pt>
                <c:pt idx="207">
                  <c:v>3290</c:v>
                </c:pt>
                <c:pt idx="208">
                  <c:v>3310</c:v>
                </c:pt>
                <c:pt idx="209">
                  <c:v>3330</c:v>
                </c:pt>
                <c:pt idx="210">
                  <c:v>3350</c:v>
                </c:pt>
                <c:pt idx="211">
                  <c:v>3370</c:v>
                </c:pt>
                <c:pt idx="212">
                  <c:v>3390</c:v>
                </c:pt>
                <c:pt idx="213">
                  <c:v>3410</c:v>
                </c:pt>
                <c:pt idx="214">
                  <c:v>3430</c:v>
                </c:pt>
                <c:pt idx="215">
                  <c:v>3450</c:v>
                </c:pt>
                <c:pt idx="216">
                  <c:v>3470</c:v>
                </c:pt>
                <c:pt idx="217">
                  <c:v>3490</c:v>
                </c:pt>
                <c:pt idx="218">
                  <c:v>3510</c:v>
                </c:pt>
                <c:pt idx="219">
                  <c:v>3530</c:v>
                </c:pt>
                <c:pt idx="220">
                  <c:v>3550</c:v>
                </c:pt>
                <c:pt idx="221">
                  <c:v>3570</c:v>
                </c:pt>
                <c:pt idx="222">
                  <c:v>3590</c:v>
                </c:pt>
                <c:pt idx="223">
                  <c:v>3610</c:v>
                </c:pt>
                <c:pt idx="224">
                  <c:v>3630</c:v>
                </c:pt>
                <c:pt idx="225">
                  <c:v>3650</c:v>
                </c:pt>
                <c:pt idx="226">
                  <c:v>3670</c:v>
                </c:pt>
                <c:pt idx="227">
                  <c:v>3690</c:v>
                </c:pt>
                <c:pt idx="228">
                  <c:v>3710</c:v>
                </c:pt>
                <c:pt idx="229">
                  <c:v>3730</c:v>
                </c:pt>
                <c:pt idx="230">
                  <c:v>3750</c:v>
                </c:pt>
                <c:pt idx="231">
                  <c:v>3770</c:v>
                </c:pt>
                <c:pt idx="232">
                  <c:v>3790</c:v>
                </c:pt>
                <c:pt idx="233">
                  <c:v>3810</c:v>
                </c:pt>
                <c:pt idx="234">
                  <c:v>3830</c:v>
                </c:pt>
                <c:pt idx="235">
                  <c:v>3850</c:v>
                </c:pt>
                <c:pt idx="236">
                  <c:v>3870</c:v>
                </c:pt>
                <c:pt idx="237">
                  <c:v>3890</c:v>
                </c:pt>
                <c:pt idx="238">
                  <c:v>3910</c:v>
                </c:pt>
                <c:pt idx="239">
                  <c:v>3930</c:v>
                </c:pt>
                <c:pt idx="240">
                  <c:v>3950</c:v>
                </c:pt>
                <c:pt idx="241">
                  <c:v>3970</c:v>
                </c:pt>
                <c:pt idx="242">
                  <c:v>3990</c:v>
                </c:pt>
                <c:pt idx="243">
                  <c:v>4010</c:v>
                </c:pt>
                <c:pt idx="244">
                  <c:v>4030</c:v>
                </c:pt>
                <c:pt idx="245">
                  <c:v>4050</c:v>
                </c:pt>
                <c:pt idx="246">
                  <c:v>4070</c:v>
                </c:pt>
                <c:pt idx="247">
                  <c:v>4090</c:v>
                </c:pt>
                <c:pt idx="248">
                  <c:v>4110</c:v>
                </c:pt>
                <c:pt idx="249">
                  <c:v>4130</c:v>
                </c:pt>
                <c:pt idx="250">
                  <c:v>4150</c:v>
                </c:pt>
                <c:pt idx="251">
                  <c:v>4170</c:v>
                </c:pt>
                <c:pt idx="252">
                  <c:v>4190</c:v>
                </c:pt>
                <c:pt idx="253">
                  <c:v>4210</c:v>
                </c:pt>
                <c:pt idx="254">
                  <c:v>4230</c:v>
                </c:pt>
                <c:pt idx="255">
                  <c:v>4250</c:v>
                </c:pt>
                <c:pt idx="256">
                  <c:v>4270</c:v>
                </c:pt>
                <c:pt idx="257">
                  <c:v>4290</c:v>
                </c:pt>
                <c:pt idx="258">
                  <c:v>4310</c:v>
                </c:pt>
                <c:pt idx="259">
                  <c:v>4320</c:v>
                </c:pt>
                <c:pt idx="260">
                  <c:v>4330</c:v>
                </c:pt>
                <c:pt idx="261">
                  <c:v>4340</c:v>
                </c:pt>
                <c:pt idx="262">
                  <c:v>4350</c:v>
                </c:pt>
                <c:pt idx="263">
                  <c:v>4360</c:v>
                </c:pt>
                <c:pt idx="264">
                  <c:v>4370</c:v>
                </c:pt>
                <c:pt idx="265">
                  <c:v>4390</c:v>
                </c:pt>
                <c:pt idx="266">
                  <c:v>4410</c:v>
                </c:pt>
                <c:pt idx="267">
                  <c:v>4430</c:v>
                </c:pt>
                <c:pt idx="268">
                  <c:v>4450</c:v>
                </c:pt>
                <c:pt idx="269">
                  <c:v>4470</c:v>
                </c:pt>
                <c:pt idx="270">
                  <c:v>4490</c:v>
                </c:pt>
                <c:pt idx="271">
                  <c:v>4510</c:v>
                </c:pt>
                <c:pt idx="272">
                  <c:v>4530</c:v>
                </c:pt>
                <c:pt idx="273">
                  <c:v>4550</c:v>
                </c:pt>
                <c:pt idx="274">
                  <c:v>4570</c:v>
                </c:pt>
                <c:pt idx="275">
                  <c:v>4590</c:v>
                </c:pt>
                <c:pt idx="276">
                  <c:v>4610</c:v>
                </c:pt>
                <c:pt idx="277">
                  <c:v>4630</c:v>
                </c:pt>
                <c:pt idx="278">
                  <c:v>4650</c:v>
                </c:pt>
                <c:pt idx="279">
                  <c:v>4670</c:v>
                </c:pt>
                <c:pt idx="280">
                  <c:v>4690</c:v>
                </c:pt>
                <c:pt idx="281">
                  <c:v>4710</c:v>
                </c:pt>
                <c:pt idx="282">
                  <c:v>4730</c:v>
                </c:pt>
                <c:pt idx="283">
                  <c:v>4750</c:v>
                </c:pt>
                <c:pt idx="284">
                  <c:v>4770</c:v>
                </c:pt>
                <c:pt idx="285">
                  <c:v>4790</c:v>
                </c:pt>
                <c:pt idx="286">
                  <c:v>4810</c:v>
                </c:pt>
                <c:pt idx="287">
                  <c:v>4820</c:v>
                </c:pt>
                <c:pt idx="288">
                  <c:v>4830</c:v>
                </c:pt>
                <c:pt idx="289">
                  <c:v>4830</c:v>
                </c:pt>
                <c:pt idx="290">
                  <c:v>4850</c:v>
                </c:pt>
                <c:pt idx="291">
                  <c:v>4870</c:v>
                </c:pt>
                <c:pt idx="292">
                  <c:v>4890</c:v>
                </c:pt>
                <c:pt idx="293">
                  <c:v>4910</c:v>
                </c:pt>
                <c:pt idx="294">
                  <c:v>4930</c:v>
                </c:pt>
                <c:pt idx="295">
                  <c:v>4950</c:v>
                </c:pt>
                <c:pt idx="296">
                  <c:v>4970</c:v>
                </c:pt>
                <c:pt idx="297">
                  <c:v>4990</c:v>
                </c:pt>
                <c:pt idx="298">
                  <c:v>5010</c:v>
                </c:pt>
                <c:pt idx="299">
                  <c:v>5030</c:v>
                </c:pt>
                <c:pt idx="300">
                  <c:v>5050</c:v>
                </c:pt>
                <c:pt idx="301">
                  <c:v>5070</c:v>
                </c:pt>
                <c:pt idx="302">
                  <c:v>5090</c:v>
                </c:pt>
                <c:pt idx="303">
                  <c:v>5110</c:v>
                </c:pt>
                <c:pt idx="304">
                  <c:v>5130</c:v>
                </c:pt>
                <c:pt idx="305">
                  <c:v>5150</c:v>
                </c:pt>
                <c:pt idx="306">
                  <c:v>5170</c:v>
                </c:pt>
                <c:pt idx="307">
                  <c:v>5190</c:v>
                </c:pt>
                <c:pt idx="308">
                  <c:v>5210</c:v>
                </c:pt>
                <c:pt idx="309">
                  <c:v>5230</c:v>
                </c:pt>
                <c:pt idx="310">
                  <c:v>5250</c:v>
                </c:pt>
                <c:pt idx="311">
                  <c:v>5270</c:v>
                </c:pt>
                <c:pt idx="312">
                  <c:v>5290</c:v>
                </c:pt>
                <c:pt idx="313">
                  <c:v>5310</c:v>
                </c:pt>
                <c:pt idx="314">
                  <c:v>5330</c:v>
                </c:pt>
                <c:pt idx="315">
                  <c:v>5350</c:v>
                </c:pt>
                <c:pt idx="316">
                  <c:v>5370</c:v>
                </c:pt>
                <c:pt idx="317">
                  <c:v>5390</c:v>
                </c:pt>
                <c:pt idx="318">
                  <c:v>5410</c:v>
                </c:pt>
                <c:pt idx="319">
                  <c:v>5430</c:v>
                </c:pt>
                <c:pt idx="320">
                  <c:v>5450</c:v>
                </c:pt>
                <c:pt idx="321">
                  <c:v>5470</c:v>
                </c:pt>
                <c:pt idx="322">
                  <c:v>5490</c:v>
                </c:pt>
                <c:pt idx="323">
                  <c:v>5510</c:v>
                </c:pt>
                <c:pt idx="324">
                  <c:v>5530</c:v>
                </c:pt>
                <c:pt idx="325">
                  <c:v>5550</c:v>
                </c:pt>
                <c:pt idx="326">
                  <c:v>5570</c:v>
                </c:pt>
                <c:pt idx="327">
                  <c:v>5590</c:v>
                </c:pt>
                <c:pt idx="328">
                  <c:v>5610</c:v>
                </c:pt>
                <c:pt idx="329">
                  <c:v>5630</c:v>
                </c:pt>
                <c:pt idx="330">
                  <c:v>5650</c:v>
                </c:pt>
                <c:pt idx="331">
                  <c:v>5670</c:v>
                </c:pt>
                <c:pt idx="332">
                  <c:v>5690</c:v>
                </c:pt>
                <c:pt idx="333">
                  <c:v>5710</c:v>
                </c:pt>
                <c:pt idx="334">
                  <c:v>5730</c:v>
                </c:pt>
                <c:pt idx="335">
                  <c:v>5750</c:v>
                </c:pt>
                <c:pt idx="336">
                  <c:v>5770</c:v>
                </c:pt>
                <c:pt idx="337">
                  <c:v>5783</c:v>
                </c:pt>
                <c:pt idx="338">
                  <c:v>5803</c:v>
                </c:pt>
                <c:pt idx="339">
                  <c:v>5823</c:v>
                </c:pt>
                <c:pt idx="340">
                  <c:v>5843</c:v>
                </c:pt>
                <c:pt idx="341">
                  <c:v>5863</c:v>
                </c:pt>
                <c:pt idx="342">
                  <c:v>5883</c:v>
                </c:pt>
                <c:pt idx="343">
                  <c:v>5903</c:v>
                </c:pt>
                <c:pt idx="344">
                  <c:v>5923</c:v>
                </c:pt>
                <c:pt idx="345">
                  <c:v>5930</c:v>
                </c:pt>
                <c:pt idx="346">
                  <c:v>5950</c:v>
                </c:pt>
                <c:pt idx="347">
                  <c:v>5970</c:v>
                </c:pt>
                <c:pt idx="348">
                  <c:v>5990</c:v>
                </c:pt>
                <c:pt idx="349">
                  <c:v>6010</c:v>
                </c:pt>
                <c:pt idx="350">
                  <c:v>6030</c:v>
                </c:pt>
                <c:pt idx="351">
                  <c:v>6050</c:v>
                </c:pt>
                <c:pt idx="352">
                  <c:v>6070</c:v>
                </c:pt>
                <c:pt idx="353">
                  <c:v>6090</c:v>
                </c:pt>
                <c:pt idx="354">
                  <c:v>6110</c:v>
                </c:pt>
                <c:pt idx="355">
                  <c:v>6130</c:v>
                </c:pt>
                <c:pt idx="356">
                  <c:v>6150</c:v>
                </c:pt>
                <c:pt idx="357">
                  <c:v>6170</c:v>
                </c:pt>
                <c:pt idx="358">
                  <c:v>6190</c:v>
                </c:pt>
                <c:pt idx="359">
                  <c:v>6210</c:v>
                </c:pt>
                <c:pt idx="360">
                  <c:v>6230</c:v>
                </c:pt>
                <c:pt idx="361">
                  <c:v>6250</c:v>
                </c:pt>
                <c:pt idx="362">
                  <c:v>6270</c:v>
                </c:pt>
                <c:pt idx="363">
                  <c:v>6290</c:v>
                </c:pt>
                <c:pt idx="364">
                  <c:v>6310</c:v>
                </c:pt>
                <c:pt idx="365">
                  <c:v>6330</c:v>
                </c:pt>
                <c:pt idx="366">
                  <c:v>6350</c:v>
                </c:pt>
                <c:pt idx="367">
                  <c:v>6370</c:v>
                </c:pt>
                <c:pt idx="368">
                  <c:v>6390</c:v>
                </c:pt>
                <c:pt idx="369">
                  <c:v>6410</c:v>
                </c:pt>
                <c:pt idx="370">
                  <c:v>6430</c:v>
                </c:pt>
                <c:pt idx="371">
                  <c:v>6450</c:v>
                </c:pt>
                <c:pt idx="372">
                  <c:v>6470</c:v>
                </c:pt>
                <c:pt idx="373">
                  <c:v>6490</c:v>
                </c:pt>
                <c:pt idx="374">
                  <c:v>6510</c:v>
                </c:pt>
                <c:pt idx="375">
                  <c:v>6530</c:v>
                </c:pt>
                <c:pt idx="376">
                  <c:v>6550</c:v>
                </c:pt>
                <c:pt idx="377">
                  <c:v>6570</c:v>
                </c:pt>
                <c:pt idx="378">
                  <c:v>6590</c:v>
                </c:pt>
                <c:pt idx="379">
                  <c:v>6610</c:v>
                </c:pt>
                <c:pt idx="380">
                  <c:v>6630</c:v>
                </c:pt>
                <c:pt idx="381">
                  <c:v>6650</c:v>
                </c:pt>
                <c:pt idx="382">
                  <c:v>6670</c:v>
                </c:pt>
                <c:pt idx="383">
                  <c:v>6690</c:v>
                </c:pt>
                <c:pt idx="384">
                  <c:v>6710</c:v>
                </c:pt>
                <c:pt idx="385">
                  <c:v>6730</c:v>
                </c:pt>
                <c:pt idx="386">
                  <c:v>6750</c:v>
                </c:pt>
                <c:pt idx="387">
                  <c:v>6770</c:v>
                </c:pt>
                <c:pt idx="388">
                  <c:v>6790</c:v>
                </c:pt>
                <c:pt idx="389">
                  <c:v>6810</c:v>
                </c:pt>
                <c:pt idx="390">
                  <c:v>6830</c:v>
                </c:pt>
                <c:pt idx="391">
                  <c:v>6850</c:v>
                </c:pt>
                <c:pt idx="392">
                  <c:v>6870</c:v>
                </c:pt>
                <c:pt idx="393">
                  <c:v>6890</c:v>
                </c:pt>
                <c:pt idx="394">
                  <c:v>6910</c:v>
                </c:pt>
                <c:pt idx="395">
                  <c:v>6930</c:v>
                </c:pt>
                <c:pt idx="396">
                  <c:v>6950</c:v>
                </c:pt>
                <c:pt idx="397">
                  <c:v>6970</c:v>
                </c:pt>
                <c:pt idx="398">
                  <c:v>6990</c:v>
                </c:pt>
                <c:pt idx="399">
                  <c:v>7010</c:v>
                </c:pt>
                <c:pt idx="400">
                  <c:v>7030</c:v>
                </c:pt>
                <c:pt idx="401">
                  <c:v>7050</c:v>
                </c:pt>
                <c:pt idx="402">
                  <c:v>7070</c:v>
                </c:pt>
                <c:pt idx="403">
                  <c:v>7090</c:v>
                </c:pt>
                <c:pt idx="404">
                  <c:v>7110</c:v>
                </c:pt>
                <c:pt idx="405">
                  <c:v>7130</c:v>
                </c:pt>
                <c:pt idx="406">
                  <c:v>7150</c:v>
                </c:pt>
              </c:numCache>
            </c:numRef>
          </c:xVal>
          <c:yVal>
            <c:numRef>
              <c:f>'German oak 14C'!$B$5:$B$411</c:f>
              <c:numCache>
                <c:formatCode>0</c:formatCode>
                <c:ptCount val="407"/>
                <c:pt idx="0">
                  <c:v>95</c:v>
                </c:pt>
                <c:pt idx="1">
                  <c:v>128</c:v>
                </c:pt>
                <c:pt idx="2">
                  <c:v>202</c:v>
                </c:pt>
                <c:pt idx="3">
                  <c:v>199</c:v>
                </c:pt>
                <c:pt idx="4">
                  <c:v>164</c:v>
                </c:pt>
                <c:pt idx="5">
                  <c:v>102</c:v>
                </c:pt>
                <c:pt idx="6">
                  <c:v>68</c:v>
                </c:pt>
                <c:pt idx="7">
                  <c:v>91</c:v>
                </c:pt>
                <c:pt idx="8">
                  <c:v>233</c:v>
                </c:pt>
                <c:pt idx="9">
                  <c:v>261</c:v>
                </c:pt>
                <c:pt idx="10">
                  <c:v>355</c:v>
                </c:pt>
                <c:pt idx="11">
                  <c:v>362</c:v>
                </c:pt>
                <c:pt idx="12">
                  <c:v>340</c:v>
                </c:pt>
                <c:pt idx="13">
                  <c:v>367</c:v>
                </c:pt>
                <c:pt idx="14">
                  <c:v>309</c:v>
                </c:pt>
                <c:pt idx="15">
                  <c:v>314</c:v>
                </c:pt>
                <c:pt idx="16">
                  <c:v>286</c:v>
                </c:pt>
                <c:pt idx="17">
                  <c:v>273</c:v>
                </c:pt>
                <c:pt idx="18">
                  <c:v>345</c:v>
                </c:pt>
                <c:pt idx="19">
                  <c:v>330</c:v>
                </c:pt>
                <c:pt idx="20">
                  <c:v>378</c:v>
                </c:pt>
                <c:pt idx="21">
                  <c:v>332</c:v>
                </c:pt>
                <c:pt idx="22">
                  <c:v>392</c:v>
                </c:pt>
                <c:pt idx="23">
                  <c:v>406</c:v>
                </c:pt>
                <c:pt idx="24">
                  <c:v>458</c:v>
                </c:pt>
                <c:pt idx="25">
                  <c:v>500</c:v>
                </c:pt>
                <c:pt idx="26">
                  <c:v>512</c:v>
                </c:pt>
                <c:pt idx="27">
                  <c:v>599</c:v>
                </c:pt>
                <c:pt idx="28">
                  <c:v>671</c:v>
                </c:pt>
                <c:pt idx="29">
                  <c:v>638</c:v>
                </c:pt>
                <c:pt idx="30">
                  <c:v>570</c:v>
                </c:pt>
                <c:pt idx="31">
                  <c:v>586</c:v>
                </c:pt>
                <c:pt idx="32">
                  <c:v>623</c:v>
                </c:pt>
                <c:pt idx="33">
                  <c:v>781</c:v>
                </c:pt>
                <c:pt idx="34">
                  <c:v>785</c:v>
                </c:pt>
                <c:pt idx="35">
                  <c:v>831</c:v>
                </c:pt>
                <c:pt idx="36">
                  <c:v>861</c:v>
                </c:pt>
                <c:pt idx="37">
                  <c:v>829</c:v>
                </c:pt>
                <c:pt idx="38">
                  <c:v>851</c:v>
                </c:pt>
                <c:pt idx="39">
                  <c:v>883</c:v>
                </c:pt>
                <c:pt idx="40">
                  <c:v>908</c:v>
                </c:pt>
                <c:pt idx="41">
                  <c:v>945</c:v>
                </c:pt>
                <c:pt idx="42">
                  <c:v>884</c:v>
                </c:pt>
                <c:pt idx="43">
                  <c:v>912</c:v>
                </c:pt>
                <c:pt idx="44">
                  <c:v>941</c:v>
                </c:pt>
                <c:pt idx="45">
                  <c:v>907</c:v>
                </c:pt>
                <c:pt idx="46">
                  <c:v>922</c:v>
                </c:pt>
                <c:pt idx="47">
                  <c:v>911</c:v>
                </c:pt>
                <c:pt idx="48">
                  <c:v>924</c:v>
                </c:pt>
                <c:pt idx="49">
                  <c:v>859</c:v>
                </c:pt>
                <c:pt idx="50">
                  <c:v>886</c:v>
                </c:pt>
                <c:pt idx="51">
                  <c:v>931</c:v>
                </c:pt>
                <c:pt idx="52">
                  <c:v>958</c:v>
                </c:pt>
                <c:pt idx="53">
                  <c:v>980</c:v>
                </c:pt>
                <c:pt idx="54">
                  <c:v>1020</c:v>
                </c:pt>
                <c:pt idx="55">
                  <c:v>1058</c:v>
                </c:pt>
                <c:pt idx="56">
                  <c:v>1034</c:v>
                </c:pt>
                <c:pt idx="57">
                  <c:v>1069</c:v>
                </c:pt>
                <c:pt idx="58">
                  <c:v>1046</c:v>
                </c:pt>
                <c:pt idx="59">
                  <c:v>1104</c:v>
                </c:pt>
                <c:pt idx="60">
                  <c:v>1120</c:v>
                </c:pt>
                <c:pt idx="61">
                  <c:v>1110</c:v>
                </c:pt>
                <c:pt idx="62">
                  <c:v>1116</c:v>
                </c:pt>
                <c:pt idx="63">
                  <c:v>1103</c:v>
                </c:pt>
                <c:pt idx="64">
                  <c:v>1196</c:v>
                </c:pt>
                <c:pt idx="65">
                  <c:v>1184</c:v>
                </c:pt>
                <c:pt idx="66">
                  <c:v>1213</c:v>
                </c:pt>
                <c:pt idx="67">
                  <c:v>1194</c:v>
                </c:pt>
                <c:pt idx="68">
                  <c:v>1224</c:v>
                </c:pt>
                <c:pt idx="69">
                  <c:v>1240</c:v>
                </c:pt>
                <c:pt idx="70">
                  <c:v>1247</c:v>
                </c:pt>
                <c:pt idx="71">
                  <c:v>1278</c:v>
                </c:pt>
                <c:pt idx="72">
                  <c:v>1246</c:v>
                </c:pt>
                <c:pt idx="73">
                  <c:v>1282</c:v>
                </c:pt>
                <c:pt idx="74">
                  <c:v>1279</c:v>
                </c:pt>
                <c:pt idx="75">
                  <c:v>1329</c:v>
                </c:pt>
                <c:pt idx="76">
                  <c:v>1408</c:v>
                </c:pt>
                <c:pt idx="77">
                  <c:v>1402</c:v>
                </c:pt>
                <c:pt idx="78">
                  <c:v>1463</c:v>
                </c:pt>
                <c:pt idx="79">
                  <c:v>1524</c:v>
                </c:pt>
                <c:pt idx="80">
                  <c:v>1487</c:v>
                </c:pt>
                <c:pt idx="81">
                  <c:v>1534</c:v>
                </c:pt>
                <c:pt idx="82">
                  <c:v>1534</c:v>
                </c:pt>
                <c:pt idx="83">
                  <c:v>1552</c:v>
                </c:pt>
                <c:pt idx="84">
                  <c:v>1588</c:v>
                </c:pt>
                <c:pt idx="85">
                  <c:v>1553</c:v>
                </c:pt>
                <c:pt idx="86">
                  <c:v>1571</c:v>
                </c:pt>
                <c:pt idx="87">
                  <c:v>1617</c:v>
                </c:pt>
                <c:pt idx="88">
                  <c:v>1645</c:v>
                </c:pt>
                <c:pt idx="89">
                  <c:v>1681</c:v>
                </c:pt>
                <c:pt idx="90">
                  <c:v>1706</c:v>
                </c:pt>
                <c:pt idx="91">
                  <c:v>1680</c:v>
                </c:pt>
                <c:pt idx="92">
                  <c:v>1726</c:v>
                </c:pt>
                <c:pt idx="93">
                  <c:v>1748</c:v>
                </c:pt>
                <c:pt idx="94">
                  <c:v>1729</c:v>
                </c:pt>
                <c:pt idx="95">
                  <c:v>1720</c:v>
                </c:pt>
                <c:pt idx="96">
                  <c:v>1714</c:v>
                </c:pt>
                <c:pt idx="97">
                  <c:v>1798</c:v>
                </c:pt>
                <c:pt idx="98">
                  <c:v>1811</c:v>
                </c:pt>
                <c:pt idx="99">
                  <c:v>1871</c:v>
                </c:pt>
                <c:pt idx="100">
                  <c:v>1838</c:v>
                </c:pt>
                <c:pt idx="101">
                  <c:v>1813</c:v>
                </c:pt>
                <c:pt idx="102">
                  <c:v>1842</c:v>
                </c:pt>
                <c:pt idx="103">
                  <c:v>1909</c:v>
                </c:pt>
                <c:pt idx="104">
                  <c:v>1920</c:v>
                </c:pt>
                <c:pt idx="105">
                  <c:v>1977</c:v>
                </c:pt>
                <c:pt idx="106">
                  <c:v>1962</c:v>
                </c:pt>
                <c:pt idx="107">
                  <c:v>1958</c:v>
                </c:pt>
                <c:pt idx="108">
                  <c:v>2004</c:v>
                </c:pt>
                <c:pt idx="109">
                  <c:v>1992</c:v>
                </c:pt>
                <c:pt idx="110">
                  <c:v>2033</c:v>
                </c:pt>
                <c:pt idx="111">
                  <c:v>2053</c:v>
                </c:pt>
                <c:pt idx="112">
                  <c:v>2063</c:v>
                </c:pt>
                <c:pt idx="113">
                  <c:v>2076</c:v>
                </c:pt>
                <c:pt idx="114">
                  <c:v>2101</c:v>
                </c:pt>
                <c:pt idx="115">
                  <c:v>2113</c:v>
                </c:pt>
                <c:pt idx="116">
                  <c:v>2123</c:v>
                </c:pt>
                <c:pt idx="117">
                  <c:v>2121</c:v>
                </c:pt>
                <c:pt idx="118">
                  <c:v>2133</c:v>
                </c:pt>
                <c:pt idx="119">
                  <c:v>2169</c:v>
                </c:pt>
                <c:pt idx="120">
                  <c:v>2198</c:v>
                </c:pt>
                <c:pt idx="121">
                  <c:v>2213</c:v>
                </c:pt>
                <c:pt idx="122">
                  <c:v>2183</c:v>
                </c:pt>
                <c:pt idx="123">
                  <c:v>2195</c:v>
                </c:pt>
                <c:pt idx="124">
                  <c:v>2251</c:v>
                </c:pt>
                <c:pt idx="125">
                  <c:v>2191</c:v>
                </c:pt>
                <c:pt idx="126">
                  <c:v>2203</c:v>
                </c:pt>
                <c:pt idx="127">
                  <c:v>2198</c:v>
                </c:pt>
                <c:pt idx="128">
                  <c:v>2204</c:v>
                </c:pt>
                <c:pt idx="129">
                  <c:v>2204</c:v>
                </c:pt>
                <c:pt idx="130">
                  <c:v>2204</c:v>
                </c:pt>
                <c:pt idx="131">
                  <c:v>2190</c:v>
                </c:pt>
                <c:pt idx="132">
                  <c:v>2223</c:v>
                </c:pt>
                <c:pt idx="133">
                  <c:v>2280</c:v>
                </c:pt>
                <c:pt idx="134">
                  <c:v>2445</c:v>
                </c:pt>
                <c:pt idx="135">
                  <c:v>2442</c:v>
                </c:pt>
                <c:pt idx="136">
                  <c:v>2415</c:v>
                </c:pt>
                <c:pt idx="137">
                  <c:v>2412</c:v>
                </c:pt>
                <c:pt idx="138">
                  <c:v>2390</c:v>
                </c:pt>
                <c:pt idx="139">
                  <c:v>2413</c:v>
                </c:pt>
                <c:pt idx="140">
                  <c:v>2374</c:v>
                </c:pt>
                <c:pt idx="141">
                  <c:v>2391</c:v>
                </c:pt>
                <c:pt idx="142">
                  <c:v>2439</c:v>
                </c:pt>
                <c:pt idx="143">
                  <c:v>2400</c:v>
                </c:pt>
                <c:pt idx="144">
                  <c:v>2422</c:v>
                </c:pt>
                <c:pt idx="145">
                  <c:v>2416</c:v>
                </c:pt>
                <c:pt idx="146">
                  <c:v>2419</c:v>
                </c:pt>
                <c:pt idx="147">
                  <c:v>2408</c:v>
                </c:pt>
                <c:pt idx="148">
                  <c:v>2415</c:v>
                </c:pt>
                <c:pt idx="149">
                  <c:v>2440</c:v>
                </c:pt>
                <c:pt idx="150">
                  <c:v>2431</c:v>
                </c:pt>
                <c:pt idx="151">
                  <c:v>2458</c:v>
                </c:pt>
                <c:pt idx="152">
                  <c:v>2441</c:v>
                </c:pt>
                <c:pt idx="153">
                  <c:v>2462</c:v>
                </c:pt>
                <c:pt idx="154">
                  <c:v>2496</c:v>
                </c:pt>
                <c:pt idx="155">
                  <c:v>2493</c:v>
                </c:pt>
                <c:pt idx="156">
                  <c:v>2497</c:v>
                </c:pt>
                <c:pt idx="157">
                  <c:v>2463</c:v>
                </c:pt>
                <c:pt idx="158">
                  <c:v>2518</c:v>
                </c:pt>
                <c:pt idx="159">
                  <c:v>2491</c:v>
                </c:pt>
                <c:pt idx="160">
                  <c:v>2475</c:v>
                </c:pt>
                <c:pt idx="161">
                  <c:v>2483</c:v>
                </c:pt>
                <c:pt idx="162">
                  <c:v>2521</c:v>
                </c:pt>
                <c:pt idx="163">
                  <c:v>2513</c:v>
                </c:pt>
                <c:pt idx="164">
                  <c:v>2491</c:v>
                </c:pt>
                <c:pt idx="165">
                  <c:v>2491</c:v>
                </c:pt>
                <c:pt idx="166">
                  <c:v>2468</c:v>
                </c:pt>
                <c:pt idx="167">
                  <c:v>2507</c:v>
                </c:pt>
                <c:pt idx="168">
                  <c:v>2470</c:v>
                </c:pt>
                <c:pt idx="169">
                  <c:v>2473</c:v>
                </c:pt>
                <c:pt idx="170">
                  <c:v>2505</c:v>
                </c:pt>
                <c:pt idx="171">
                  <c:v>2468</c:v>
                </c:pt>
                <c:pt idx="172">
                  <c:v>2448</c:v>
                </c:pt>
                <c:pt idx="173">
                  <c:v>2448</c:v>
                </c:pt>
                <c:pt idx="174">
                  <c:v>2440</c:v>
                </c:pt>
                <c:pt idx="175">
                  <c:v>2509</c:v>
                </c:pt>
                <c:pt idx="176">
                  <c:v>2518</c:v>
                </c:pt>
                <c:pt idx="177">
                  <c:v>2632</c:v>
                </c:pt>
                <c:pt idx="178">
                  <c:v>2653</c:v>
                </c:pt>
                <c:pt idx="179">
                  <c:v>2702</c:v>
                </c:pt>
                <c:pt idx="180">
                  <c:v>2729</c:v>
                </c:pt>
                <c:pt idx="181">
                  <c:v>2715</c:v>
                </c:pt>
                <c:pt idx="182">
                  <c:v>2757</c:v>
                </c:pt>
                <c:pt idx="183">
                  <c:v>2812</c:v>
                </c:pt>
                <c:pt idx="184">
                  <c:v>2816</c:v>
                </c:pt>
                <c:pt idx="185">
                  <c:v>2793</c:v>
                </c:pt>
                <c:pt idx="186">
                  <c:v>2815</c:v>
                </c:pt>
                <c:pt idx="187">
                  <c:v>2856</c:v>
                </c:pt>
                <c:pt idx="188">
                  <c:v>2862</c:v>
                </c:pt>
                <c:pt idx="189">
                  <c:v>2888</c:v>
                </c:pt>
                <c:pt idx="190">
                  <c:v>2910</c:v>
                </c:pt>
                <c:pt idx="191">
                  <c:v>2886</c:v>
                </c:pt>
                <c:pt idx="192">
                  <c:v>2861</c:v>
                </c:pt>
                <c:pt idx="193">
                  <c:v>2891</c:v>
                </c:pt>
                <c:pt idx="194">
                  <c:v>2912</c:v>
                </c:pt>
                <c:pt idx="195">
                  <c:v>2945</c:v>
                </c:pt>
                <c:pt idx="196">
                  <c:v>2940</c:v>
                </c:pt>
                <c:pt idx="197">
                  <c:v>2925</c:v>
                </c:pt>
                <c:pt idx="198">
                  <c:v>2975</c:v>
                </c:pt>
                <c:pt idx="199">
                  <c:v>2942</c:v>
                </c:pt>
                <c:pt idx="200">
                  <c:v>2956</c:v>
                </c:pt>
                <c:pt idx="201">
                  <c:v>3002</c:v>
                </c:pt>
                <c:pt idx="202">
                  <c:v>2930</c:v>
                </c:pt>
                <c:pt idx="203">
                  <c:v>3026</c:v>
                </c:pt>
                <c:pt idx="204">
                  <c:v>3025</c:v>
                </c:pt>
                <c:pt idx="205">
                  <c:v>3042</c:v>
                </c:pt>
                <c:pt idx="206">
                  <c:v>3096</c:v>
                </c:pt>
                <c:pt idx="207">
                  <c:v>3039</c:v>
                </c:pt>
                <c:pt idx="208">
                  <c:v>3030</c:v>
                </c:pt>
                <c:pt idx="209">
                  <c:v>3053</c:v>
                </c:pt>
                <c:pt idx="210">
                  <c:v>3097</c:v>
                </c:pt>
                <c:pt idx="211">
                  <c:v>3180</c:v>
                </c:pt>
                <c:pt idx="212">
                  <c:v>3198</c:v>
                </c:pt>
                <c:pt idx="213">
                  <c:v>3201</c:v>
                </c:pt>
                <c:pt idx="214">
                  <c:v>3177</c:v>
                </c:pt>
                <c:pt idx="215">
                  <c:v>3165</c:v>
                </c:pt>
                <c:pt idx="216">
                  <c:v>3302</c:v>
                </c:pt>
                <c:pt idx="217">
                  <c:v>3320</c:v>
                </c:pt>
                <c:pt idx="218">
                  <c:v>3283</c:v>
                </c:pt>
                <c:pt idx="219">
                  <c:v>3286</c:v>
                </c:pt>
                <c:pt idx="220">
                  <c:v>3285</c:v>
                </c:pt>
                <c:pt idx="221">
                  <c:v>3325</c:v>
                </c:pt>
                <c:pt idx="222">
                  <c:v>3321</c:v>
                </c:pt>
                <c:pt idx="223">
                  <c:v>3329</c:v>
                </c:pt>
                <c:pt idx="224">
                  <c:v>3402</c:v>
                </c:pt>
                <c:pt idx="225">
                  <c:v>3435</c:v>
                </c:pt>
                <c:pt idx="226">
                  <c:v>3374</c:v>
                </c:pt>
                <c:pt idx="227">
                  <c:v>3435</c:v>
                </c:pt>
                <c:pt idx="228">
                  <c:v>3460</c:v>
                </c:pt>
                <c:pt idx="229">
                  <c:v>3526</c:v>
                </c:pt>
                <c:pt idx="230">
                  <c:v>3456</c:v>
                </c:pt>
                <c:pt idx="231">
                  <c:v>3515</c:v>
                </c:pt>
                <c:pt idx="232">
                  <c:v>3449</c:v>
                </c:pt>
                <c:pt idx="233">
                  <c:v>3458</c:v>
                </c:pt>
                <c:pt idx="234">
                  <c:v>3537</c:v>
                </c:pt>
                <c:pt idx="235">
                  <c:v>3579</c:v>
                </c:pt>
                <c:pt idx="236">
                  <c:v>3553</c:v>
                </c:pt>
                <c:pt idx="237">
                  <c:v>3591</c:v>
                </c:pt>
                <c:pt idx="238">
                  <c:v>3587</c:v>
                </c:pt>
                <c:pt idx="239">
                  <c:v>3661</c:v>
                </c:pt>
                <c:pt idx="240">
                  <c:v>3619</c:v>
                </c:pt>
                <c:pt idx="241">
                  <c:v>3617</c:v>
                </c:pt>
                <c:pt idx="242">
                  <c:v>3706</c:v>
                </c:pt>
                <c:pt idx="243">
                  <c:v>3704</c:v>
                </c:pt>
                <c:pt idx="244">
                  <c:v>3660</c:v>
                </c:pt>
                <c:pt idx="245">
                  <c:v>3664</c:v>
                </c:pt>
                <c:pt idx="246">
                  <c:v>3691</c:v>
                </c:pt>
                <c:pt idx="247">
                  <c:v>3794</c:v>
                </c:pt>
                <c:pt idx="248">
                  <c:v>3740</c:v>
                </c:pt>
                <c:pt idx="249">
                  <c:v>3791</c:v>
                </c:pt>
                <c:pt idx="250">
                  <c:v>3820</c:v>
                </c:pt>
                <c:pt idx="251">
                  <c:v>3805</c:v>
                </c:pt>
                <c:pt idx="252">
                  <c:v>3766</c:v>
                </c:pt>
                <c:pt idx="253">
                  <c:v>3780</c:v>
                </c:pt>
                <c:pt idx="254">
                  <c:v>3830</c:v>
                </c:pt>
                <c:pt idx="255">
                  <c:v>3835</c:v>
                </c:pt>
                <c:pt idx="256">
                  <c:v>3854</c:v>
                </c:pt>
                <c:pt idx="257">
                  <c:v>3859</c:v>
                </c:pt>
                <c:pt idx="258">
                  <c:v>3870</c:v>
                </c:pt>
                <c:pt idx="259">
                  <c:v>3949</c:v>
                </c:pt>
                <c:pt idx="260">
                  <c:v>3867</c:v>
                </c:pt>
                <c:pt idx="261">
                  <c:v>3909</c:v>
                </c:pt>
                <c:pt idx="262">
                  <c:v>3899</c:v>
                </c:pt>
                <c:pt idx="263">
                  <c:v>3927</c:v>
                </c:pt>
                <c:pt idx="264">
                  <c:v>3868</c:v>
                </c:pt>
                <c:pt idx="265">
                  <c:v>3865</c:v>
                </c:pt>
                <c:pt idx="266">
                  <c:v>3960</c:v>
                </c:pt>
                <c:pt idx="267">
                  <c:v>3960</c:v>
                </c:pt>
                <c:pt idx="268">
                  <c:v>4030</c:v>
                </c:pt>
                <c:pt idx="269">
                  <c:v>4034</c:v>
                </c:pt>
                <c:pt idx="270">
                  <c:v>3973</c:v>
                </c:pt>
                <c:pt idx="271">
                  <c:v>4013</c:v>
                </c:pt>
                <c:pt idx="272">
                  <c:v>4067</c:v>
                </c:pt>
                <c:pt idx="273">
                  <c:v>4075</c:v>
                </c:pt>
                <c:pt idx="274">
                  <c:v>4130</c:v>
                </c:pt>
                <c:pt idx="275">
                  <c:v>4072</c:v>
                </c:pt>
                <c:pt idx="276">
                  <c:v>4149</c:v>
                </c:pt>
                <c:pt idx="277">
                  <c:v>4107</c:v>
                </c:pt>
                <c:pt idx="278">
                  <c:v>4199</c:v>
                </c:pt>
                <c:pt idx="279">
                  <c:v>4121</c:v>
                </c:pt>
                <c:pt idx="280">
                  <c:v>4144</c:v>
                </c:pt>
                <c:pt idx="281">
                  <c:v>4141</c:v>
                </c:pt>
                <c:pt idx="282">
                  <c:v>4237</c:v>
                </c:pt>
                <c:pt idx="283">
                  <c:v>4140</c:v>
                </c:pt>
                <c:pt idx="284">
                  <c:v>4083</c:v>
                </c:pt>
                <c:pt idx="285">
                  <c:v>4079</c:v>
                </c:pt>
                <c:pt idx="286">
                  <c:v>4163</c:v>
                </c:pt>
                <c:pt idx="287">
                  <c:v>4160</c:v>
                </c:pt>
                <c:pt idx="288">
                  <c:v>4237</c:v>
                </c:pt>
                <c:pt idx="289">
                  <c:v>4199</c:v>
                </c:pt>
                <c:pt idx="290">
                  <c:v>4272</c:v>
                </c:pt>
                <c:pt idx="291">
                  <c:v>4381</c:v>
                </c:pt>
                <c:pt idx="292">
                  <c:v>4399</c:v>
                </c:pt>
                <c:pt idx="293">
                  <c:v>4388</c:v>
                </c:pt>
                <c:pt idx="294">
                  <c:v>4377</c:v>
                </c:pt>
                <c:pt idx="295">
                  <c:v>4345</c:v>
                </c:pt>
                <c:pt idx="296">
                  <c:v>4385</c:v>
                </c:pt>
                <c:pt idx="297">
                  <c:v>4456</c:v>
                </c:pt>
                <c:pt idx="298">
                  <c:v>4421</c:v>
                </c:pt>
                <c:pt idx="299">
                  <c:v>4427</c:v>
                </c:pt>
                <c:pt idx="300">
                  <c:v>4501</c:v>
                </c:pt>
                <c:pt idx="301">
                  <c:v>4492</c:v>
                </c:pt>
                <c:pt idx="302">
                  <c:v>4534</c:v>
                </c:pt>
                <c:pt idx="303">
                  <c:v>4482</c:v>
                </c:pt>
                <c:pt idx="304">
                  <c:v>4532</c:v>
                </c:pt>
                <c:pt idx="305">
                  <c:v>4544</c:v>
                </c:pt>
                <c:pt idx="306">
                  <c:v>4514</c:v>
                </c:pt>
                <c:pt idx="307">
                  <c:v>4458</c:v>
                </c:pt>
                <c:pt idx="308">
                  <c:v>4476</c:v>
                </c:pt>
                <c:pt idx="309">
                  <c:v>4471</c:v>
                </c:pt>
                <c:pt idx="310">
                  <c:v>4505</c:v>
                </c:pt>
                <c:pt idx="311">
                  <c:v>4517</c:v>
                </c:pt>
                <c:pt idx="312">
                  <c:v>4577</c:v>
                </c:pt>
                <c:pt idx="313">
                  <c:v>4624</c:v>
                </c:pt>
                <c:pt idx="314">
                  <c:v>4731</c:v>
                </c:pt>
                <c:pt idx="315">
                  <c:v>4691</c:v>
                </c:pt>
                <c:pt idx="316">
                  <c:v>4666</c:v>
                </c:pt>
                <c:pt idx="317">
                  <c:v>4666</c:v>
                </c:pt>
                <c:pt idx="318">
                  <c:v>4669</c:v>
                </c:pt>
                <c:pt idx="319">
                  <c:v>4651</c:v>
                </c:pt>
                <c:pt idx="320">
                  <c:v>4720</c:v>
                </c:pt>
                <c:pt idx="321">
                  <c:v>4768</c:v>
                </c:pt>
                <c:pt idx="322">
                  <c:v>4813</c:v>
                </c:pt>
                <c:pt idx="323">
                  <c:v>4787</c:v>
                </c:pt>
                <c:pt idx="324">
                  <c:v>4726</c:v>
                </c:pt>
                <c:pt idx="325">
                  <c:v>4746</c:v>
                </c:pt>
                <c:pt idx="326">
                  <c:v>4802</c:v>
                </c:pt>
                <c:pt idx="327">
                  <c:v>4865</c:v>
                </c:pt>
                <c:pt idx="328">
                  <c:v>4857</c:v>
                </c:pt>
                <c:pt idx="329">
                  <c:v>4867</c:v>
                </c:pt>
                <c:pt idx="330">
                  <c:v>4959</c:v>
                </c:pt>
                <c:pt idx="331">
                  <c:v>4972</c:v>
                </c:pt>
                <c:pt idx="332">
                  <c:v>4941</c:v>
                </c:pt>
                <c:pt idx="333">
                  <c:v>4912</c:v>
                </c:pt>
                <c:pt idx="334">
                  <c:v>5031</c:v>
                </c:pt>
                <c:pt idx="335">
                  <c:v>5020</c:v>
                </c:pt>
                <c:pt idx="336">
                  <c:v>5119</c:v>
                </c:pt>
                <c:pt idx="337">
                  <c:v>5079</c:v>
                </c:pt>
                <c:pt idx="338">
                  <c:v>5088</c:v>
                </c:pt>
                <c:pt idx="339">
                  <c:v>4999</c:v>
                </c:pt>
                <c:pt idx="340">
                  <c:v>5053</c:v>
                </c:pt>
                <c:pt idx="341">
                  <c:v>5014</c:v>
                </c:pt>
                <c:pt idx="342">
                  <c:v>5065</c:v>
                </c:pt>
                <c:pt idx="343">
                  <c:v>5129</c:v>
                </c:pt>
                <c:pt idx="344">
                  <c:v>5170</c:v>
                </c:pt>
                <c:pt idx="345">
                  <c:v>5164</c:v>
                </c:pt>
                <c:pt idx="346">
                  <c:v>5250</c:v>
                </c:pt>
                <c:pt idx="347">
                  <c:v>5201</c:v>
                </c:pt>
                <c:pt idx="348">
                  <c:v>5311</c:v>
                </c:pt>
                <c:pt idx="349">
                  <c:v>5288</c:v>
                </c:pt>
                <c:pt idx="350">
                  <c:v>5301</c:v>
                </c:pt>
                <c:pt idx="351">
                  <c:v>5300</c:v>
                </c:pt>
                <c:pt idx="352">
                  <c:v>5261</c:v>
                </c:pt>
                <c:pt idx="353">
                  <c:v>5307</c:v>
                </c:pt>
                <c:pt idx="354">
                  <c:v>5357</c:v>
                </c:pt>
                <c:pt idx="355">
                  <c:v>5346</c:v>
                </c:pt>
                <c:pt idx="356">
                  <c:v>5258</c:v>
                </c:pt>
                <c:pt idx="357">
                  <c:v>5339</c:v>
                </c:pt>
                <c:pt idx="358">
                  <c:v>5417</c:v>
                </c:pt>
                <c:pt idx="359">
                  <c:v>5424</c:v>
                </c:pt>
                <c:pt idx="360">
                  <c:v>5392</c:v>
                </c:pt>
                <c:pt idx="361">
                  <c:v>5395</c:v>
                </c:pt>
                <c:pt idx="362">
                  <c:v>5408</c:v>
                </c:pt>
                <c:pt idx="363">
                  <c:v>5489</c:v>
                </c:pt>
                <c:pt idx="364">
                  <c:v>5570</c:v>
                </c:pt>
                <c:pt idx="365">
                  <c:v>5556</c:v>
                </c:pt>
                <c:pt idx="366">
                  <c:v>5592</c:v>
                </c:pt>
                <c:pt idx="367">
                  <c:v>5557</c:v>
                </c:pt>
                <c:pt idx="368">
                  <c:v>5552</c:v>
                </c:pt>
                <c:pt idx="369">
                  <c:v>5640</c:v>
                </c:pt>
                <c:pt idx="370">
                  <c:v>5643</c:v>
                </c:pt>
                <c:pt idx="371">
                  <c:v>5668</c:v>
                </c:pt>
                <c:pt idx="372">
                  <c:v>5694</c:v>
                </c:pt>
                <c:pt idx="373">
                  <c:v>5713</c:v>
                </c:pt>
                <c:pt idx="374">
                  <c:v>5695</c:v>
                </c:pt>
                <c:pt idx="375">
                  <c:v>5741</c:v>
                </c:pt>
                <c:pt idx="376">
                  <c:v>5757</c:v>
                </c:pt>
                <c:pt idx="377">
                  <c:v>5776</c:v>
                </c:pt>
                <c:pt idx="378">
                  <c:v>5713</c:v>
                </c:pt>
                <c:pt idx="379">
                  <c:v>5765</c:v>
                </c:pt>
                <c:pt idx="380">
                  <c:v>5795</c:v>
                </c:pt>
                <c:pt idx="381">
                  <c:v>5778</c:v>
                </c:pt>
                <c:pt idx="382">
                  <c:v>5847</c:v>
                </c:pt>
                <c:pt idx="383">
                  <c:v>5845</c:v>
                </c:pt>
                <c:pt idx="384">
                  <c:v>5834</c:v>
                </c:pt>
                <c:pt idx="385">
                  <c:v>5914</c:v>
                </c:pt>
                <c:pt idx="386">
                  <c:v>5939</c:v>
                </c:pt>
                <c:pt idx="387">
                  <c:v>5913</c:v>
                </c:pt>
                <c:pt idx="388">
                  <c:v>5962</c:v>
                </c:pt>
                <c:pt idx="389">
                  <c:v>5986</c:v>
                </c:pt>
                <c:pt idx="390">
                  <c:v>5931</c:v>
                </c:pt>
                <c:pt idx="391">
                  <c:v>6037</c:v>
                </c:pt>
                <c:pt idx="392">
                  <c:v>5986</c:v>
                </c:pt>
                <c:pt idx="393">
                  <c:v>6081</c:v>
                </c:pt>
                <c:pt idx="394">
                  <c:v>6065</c:v>
                </c:pt>
                <c:pt idx="395">
                  <c:v>6054</c:v>
                </c:pt>
                <c:pt idx="396">
                  <c:v>6104</c:v>
                </c:pt>
                <c:pt idx="397">
                  <c:v>6073</c:v>
                </c:pt>
                <c:pt idx="398">
                  <c:v>6094</c:v>
                </c:pt>
                <c:pt idx="399">
                  <c:v>6136</c:v>
                </c:pt>
                <c:pt idx="400">
                  <c:v>6160</c:v>
                </c:pt>
                <c:pt idx="401">
                  <c:v>6143</c:v>
                </c:pt>
                <c:pt idx="402">
                  <c:v>6127</c:v>
                </c:pt>
                <c:pt idx="403">
                  <c:v>6176</c:v>
                </c:pt>
                <c:pt idx="404">
                  <c:v>6151</c:v>
                </c:pt>
                <c:pt idx="405">
                  <c:v>6110</c:v>
                </c:pt>
                <c:pt idx="406">
                  <c:v>6189</c:v>
                </c:pt>
              </c:numCache>
            </c:numRef>
          </c:yVal>
          <c:smooth val="0"/>
        </c:ser>
        <c:ser>
          <c:idx val="2"/>
          <c:order val="1"/>
          <c:tx>
            <c:v>SwedPine</c:v>
          </c:tx>
          <c:spPr>
            <a:ln w="28575">
              <a:noFill/>
            </a:ln>
          </c:spPr>
          <c:xVal>
            <c:numRef>
              <c:f>'Swedish pine C14'!$A$4:$A$23</c:f>
              <c:numCache>
                <c:formatCode>General</c:formatCode>
                <c:ptCount val="20"/>
                <c:pt idx="0">
                  <c:v>1381</c:v>
                </c:pt>
                <c:pt idx="1">
                  <c:v>1595</c:v>
                </c:pt>
                <c:pt idx="2">
                  <c:v>1711</c:v>
                </c:pt>
                <c:pt idx="3">
                  <c:v>1863</c:v>
                </c:pt>
                <c:pt idx="4">
                  <c:v>1941</c:v>
                </c:pt>
                <c:pt idx="5">
                  <c:v>2165</c:v>
                </c:pt>
                <c:pt idx="6">
                  <c:v>2769</c:v>
                </c:pt>
                <c:pt idx="7">
                  <c:v>2927</c:v>
                </c:pt>
                <c:pt idx="8">
                  <c:v>3480</c:v>
                </c:pt>
                <c:pt idx="9">
                  <c:v>3620</c:v>
                </c:pt>
                <c:pt idx="10">
                  <c:v>3717</c:v>
                </c:pt>
                <c:pt idx="11">
                  <c:v>3797</c:v>
                </c:pt>
                <c:pt idx="12">
                  <c:v>4598</c:v>
                </c:pt>
                <c:pt idx="13">
                  <c:v>4745</c:v>
                </c:pt>
                <c:pt idx="14">
                  <c:v>5577</c:v>
                </c:pt>
                <c:pt idx="15">
                  <c:v>6197</c:v>
                </c:pt>
                <c:pt idx="16">
                  <c:v>6260</c:v>
                </c:pt>
                <c:pt idx="17">
                  <c:v>6290</c:v>
                </c:pt>
                <c:pt idx="18">
                  <c:v>6370</c:v>
                </c:pt>
                <c:pt idx="19">
                  <c:v>6980</c:v>
                </c:pt>
              </c:numCache>
            </c:numRef>
          </c:xVal>
          <c:yVal>
            <c:numRef>
              <c:f>'Swedish pine C14'!$B$4:$B$23</c:f>
              <c:numCache>
                <c:formatCode>General</c:formatCode>
                <c:ptCount val="20"/>
                <c:pt idx="0">
                  <c:v>1395</c:v>
                </c:pt>
                <c:pt idx="1">
                  <c:v>1760</c:v>
                </c:pt>
                <c:pt idx="2">
                  <c:v>1650</c:v>
                </c:pt>
                <c:pt idx="3">
                  <c:v>1880</c:v>
                </c:pt>
                <c:pt idx="4">
                  <c:v>2000</c:v>
                </c:pt>
                <c:pt idx="5">
                  <c:v>2115</c:v>
                </c:pt>
                <c:pt idx="6">
                  <c:v>2750</c:v>
                </c:pt>
                <c:pt idx="7">
                  <c:v>2910</c:v>
                </c:pt>
                <c:pt idx="8">
                  <c:v>3150</c:v>
                </c:pt>
                <c:pt idx="9">
                  <c:v>3390</c:v>
                </c:pt>
                <c:pt idx="10">
                  <c:v>3570</c:v>
                </c:pt>
                <c:pt idx="11">
                  <c:v>3540</c:v>
                </c:pt>
                <c:pt idx="12">
                  <c:v>4030</c:v>
                </c:pt>
                <c:pt idx="13">
                  <c:v>4100</c:v>
                </c:pt>
                <c:pt idx="14">
                  <c:v>4750</c:v>
                </c:pt>
                <c:pt idx="15">
                  <c:v>5440</c:v>
                </c:pt>
                <c:pt idx="16">
                  <c:v>5362</c:v>
                </c:pt>
                <c:pt idx="17">
                  <c:v>5512</c:v>
                </c:pt>
                <c:pt idx="18">
                  <c:v>5648</c:v>
                </c:pt>
                <c:pt idx="19">
                  <c:v>6050</c:v>
                </c:pt>
              </c:numCache>
            </c:numRef>
          </c:yVal>
          <c:smooth val="0"/>
        </c:ser>
        <c:dLbls>
          <c:showLegendKey val="0"/>
          <c:showVal val="0"/>
          <c:showCatName val="0"/>
          <c:showSerName val="0"/>
          <c:showPercent val="0"/>
          <c:showBubbleSize val="0"/>
        </c:dLbls>
        <c:axId val="106338944"/>
        <c:axId val="106345216"/>
      </c:scatterChart>
      <c:valAx>
        <c:axId val="106338944"/>
        <c:scaling>
          <c:orientation val="minMax"/>
        </c:scaling>
        <c:delete val="0"/>
        <c:axPos val="b"/>
        <c:majorGridlines/>
        <c:minorGridlines/>
        <c:title>
          <c:tx>
            <c:rich>
              <a:bodyPr/>
              <a:lstStyle/>
              <a:p>
                <a:pPr>
                  <a:defRPr/>
                </a:pPr>
                <a:r>
                  <a:rPr lang="sv-SE"/>
                  <a:t>Cal age BP</a:t>
                </a:r>
              </a:p>
            </c:rich>
          </c:tx>
          <c:overlay val="0"/>
        </c:title>
        <c:numFmt formatCode="0" sourceLinked="1"/>
        <c:majorTickMark val="out"/>
        <c:minorTickMark val="none"/>
        <c:tickLblPos val="nextTo"/>
        <c:crossAx val="106345216"/>
        <c:crosses val="autoZero"/>
        <c:crossBetween val="midCat"/>
      </c:valAx>
      <c:valAx>
        <c:axId val="106345216"/>
        <c:scaling>
          <c:orientation val="minMax"/>
        </c:scaling>
        <c:delete val="0"/>
        <c:axPos val="l"/>
        <c:majorGridlines/>
        <c:minorGridlines/>
        <c:title>
          <c:tx>
            <c:rich>
              <a:bodyPr/>
              <a:lstStyle/>
              <a:p>
                <a:pPr>
                  <a:defRPr/>
                </a:pPr>
                <a:r>
                  <a:rPr lang="sv-SE"/>
                  <a:t>14C age BP</a:t>
                </a:r>
              </a:p>
            </c:rich>
          </c:tx>
          <c:overlay val="0"/>
        </c:title>
        <c:numFmt formatCode="0" sourceLinked="1"/>
        <c:majorTickMark val="out"/>
        <c:minorTickMark val="none"/>
        <c:tickLblPos val="nextTo"/>
        <c:crossAx val="106338944"/>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0.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6.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xml"/></Relationships>
</file>

<file path=xl/drawings/_rels/drawing7.xml.rels><?xml version="1.0" encoding="UTF-8" standalone="yes"?>
<Relationships xmlns="http://schemas.openxmlformats.org/package/2006/relationships"><Relationship Id="rId1" Type="http://schemas.openxmlformats.org/officeDocument/2006/relationships/chart" Target="../charts/chart2.xml"/></Relationships>
</file>

<file path=xl/drawings/_rels/drawing8.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13</xdr:col>
      <xdr:colOff>609599</xdr:colOff>
      <xdr:row>1</xdr:row>
      <xdr:rowOff>247649</xdr:rowOff>
    </xdr:from>
    <xdr:to>
      <xdr:col>18</xdr:col>
      <xdr:colOff>133350</xdr:colOff>
      <xdr:row>42</xdr:row>
      <xdr:rowOff>133350</xdr:rowOff>
    </xdr:to>
    <xdr:sp macro="" textlink="">
      <xdr:nvSpPr>
        <xdr:cNvPr id="2" name="Text Box 395" descr="Narrow horizontal"/>
        <xdr:cNvSpPr txBox="1">
          <a:spLocks noChangeArrowheads="1"/>
        </xdr:cNvSpPr>
      </xdr:nvSpPr>
      <xdr:spPr bwMode="auto">
        <a:xfrm>
          <a:off x="11096624" y="733424"/>
          <a:ext cx="2571751" cy="7753351"/>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Times New Roman"/>
              <a:cs typeface="Arial" pitchFamily="34" charset="0"/>
            </a:rPr>
            <a:t>This</a:t>
          </a:r>
          <a:r>
            <a:rPr lang="sv-SE" sz="1200" i="1" baseline="0">
              <a:effectLst/>
              <a:latin typeface="Arial" pitchFamily="34" charset="0"/>
              <a:ea typeface="Times New Roman"/>
              <a:cs typeface="Arial" pitchFamily="34" charset="0"/>
            </a:rPr>
            <a:t> table is a compilation of </a:t>
          </a:r>
          <a:r>
            <a:rPr lang="sv-SE" sz="1200" b="1" i="1" baseline="0">
              <a:effectLst/>
              <a:latin typeface="Arial" pitchFamily="34" charset="0"/>
              <a:ea typeface="Times New Roman"/>
              <a:cs typeface="Arial" pitchFamily="34" charset="0"/>
            </a:rPr>
            <a:t>published Irish oak data contained in IntCal13</a:t>
          </a:r>
          <a:r>
            <a:rPr lang="sv-SE" sz="1200" i="1" baseline="0">
              <a:effectLst/>
              <a:latin typeface="Arial" pitchFamily="34" charset="0"/>
              <a:ea typeface="Times New Roman"/>
              <a:cs typeface="Arial" pitchFamily="34" charset="0"/>
            </a:rPr>
            <a:t>, with the aim to verify its </a:t>
          </a:r>
          <a:r>
            <a:rPr lang="sv-SE" sz="1200" i="0" baseline="0">
              <a:effectLst/>
              <a:latin typeface="Arial" pitchFamily="34" charset="0"/>
              <a:ea typeface="Times New Roman"/>
              <a:cs typeface="Arial" pitchFamily="34" charset="0"/>
            </a:rPr>
            <a:t>consistency.</a:t>
          </a:r>
        </a:p>
        <a:p>
          <a:pPr>
            <a:lnSpc>
              <a:spcPct val="115000"/>
            </a:lnSpc>
            <a:spcAft>
              <a:spcPts val="800"/>
            </a:spcAft>
          </a:pPr>
          <a:r>
            <a:rPr lang="sv-SE" sz="1200" i="1">
              <a:effectLst/>
              <a:latin typeface="Arial" pitchFamily="34" charset="0"/>
              <a:ea typeface="Calibri"/>
              <a:cs typeface="Arial" pitchFamily="34" charset="0"/>
            </a:rPr>
            <a:t>The Tree ID allows us</a:t>
          </a:r>
          <a:r>
            <a:rPr lang="sv-SE" sz="1200" i="1" baseline="0">
              <a:effectLst/>
              <a:latin typeface="Arial" pitchFamily="34" charset="0"/>
              <a:ea typeface="Calibri"/>
              <a:cs typeface="Arial" pitchFamily="34" charset="0"/>
            </a:rPr>
            <a:t> to dendro-date a sample against our </a:t>
          </a:r>
          <a:r>
            <a:rPr lang="sv-SE" sz="1200" i="1" u="sng" baseline="0">
              <a:effectLst/>
              <a:latin typeface="Arial" pitchFamily="34" charset="0"/>
              <a:ea typeface="Calibri"/>
              <a:cs typeface="Arial" pitchFamily="34" charset="0"/>
            </a:rPr>
            <a:t>conventionally dated</a:t>
          </a:r>
          <a:r>
            <a:rPr lang="sv-SE" sz="1200" i="1" baseline="0">
              <a:effectLst/>
              <a:latin typeface="Arial" pitchFamily="34" charset="0"/>
              <a:ea typeface="Calibri"/>
              <a:cs typeface="Arial" pitchFamily="34" charset="0"/>
            </a:rPr>
            <a:t> Irish masters. Then we can check that the calibrated age of the sample appears within the dating range.</a:t>
          </a:r>
        </a:p>
        <a:p>
          <a:pPr>
            <a:lnSpc>
              <a:spcPct val="115000"/>
            </a:lnSpc>
            <a:spcAft>
              <a:spcPts val="800"/>
            </a:spcAft>
          </a:pPr>
          <a:r>
            <a:rPr lang="sv-SE" sz="1200" i="1" baseline="0">
              <a:effectLst/>
              <a:latin typeface="Arial" pitchFamily="34" charset="0"/>
              <a:ea typeface="Calibri"/>
              <a:cs typeface="Arial" pitchFamily="34" charset="0"/>
            </a:rPr>
            <a:t>The evaluation shows that the bodies of all three chronology parts are sound. The exercise demonstrates clearly that a more than 4000 years long sequence of BelfastLong (</a:t>
          </a:r>
          <a:r>
            <a:rPr lang="sv-SE" sz="1200" b="1" i="1" baseline="0">
              <a:effectLst/>
              <a:latin typeface="Arial" pitchFamily="34" charset="0"/>
              <a:ea typeface="Calibri"/>
              <a:cs typeface="Arial" pitchFamily="34" charset="0"/>
            </a:rPr>
            <a:t>RomBC </a:t>
          </a:r>
          <a:r>
            <a:rPr lang="sv-SE" sz="1200" i="1" baseline="0">
              <a:effectLst/>
              <a:latin typeface="Arial" pitchFamily="34" charset="0"/>
              <a:ea typeface="Calibri"/>
              <a:cs typeface="Arial" pitchFamily="34" charset="0"/>
            </a:rPr>
            <a:t>5150 to 1050) is continuous.</a:t>
          </a:r>
        </a:p>
        <a:p>
          <a:pPr>
            <a:lnSpc>
              <a:spcPct val="115000"/>
            </a:lnSpc>
            <a:spcAft>
              <a:spcPts val="800"/>
            </a:spcAft>
          </a:pPr>
          <a:r>
            <a:rPr lang="sv-SE" sz="1200" i="1" baseline="0">
              <a:effectLst/>
              <a:latin typeface="Arial" pitchFamily="34" charset="0"/>
              <a:ea typeface="Calibri"/>
              <a:cs typeface="Arial" pitchFamily="34" charset="0"/>
            </a:rPr>
            <a:t>Not surprisingly, there are irregularities in the gap between BelfastAD and LateBC at around year 0, among other things a 120 years sequence from London which we can not identify in the Sheffield-material.</a:t>
          </a:r>
        </a:p>
        <a:p>
          <a:pPr>
            <a:lnSpc>
              <a:spcPct val="115000"/>
            </a:lnSpc>
            <a:spcAft>
              <a:spcPts val="800"/>
            </a:spcAft>
          </a:pPr>
          <a:r>
            <a:rPr lang="sv-SE" sz="1200" i="1" baseline="0">
              <a:effectLst/>
              <a:latin typeface="Arial" pitchFamily="34" charset="0"/>
              <a:ea typeface="Calibri"/>
              <a:cs typeface="Arial" pitchFamily="34" charset="0"/>
            </a:rPr>
            <a:t>Remarkable is that it is not possible to check the consistency of the most recent samples back to year 1400. However, we do not doubt that everything is correct here.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390524</xdr:colOff>
      <xdr:row>41</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0</xdr:row>
      <xdr:rowOff>0</xdr:rowOff>
    </xdr:from>
    <xdr:to>
      <xdr:col>24</xdr:col>
      <xdr:colOff>390524</xdr:colOff>
      <xdr:row>41</xdr:row>
      <xdr:rowOff>190499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12</xdr:col>
      <xdr:colOff>0</xdr:colOff>
      <xdr:row>1</xdr:row>
      <xdr:rowOff>247649</xdr:rowOff>
    </xdr:from>
    <xdr:to>
      <xdr:col>16</xdr:col>
      <xdr:colOff>19050</xdr:colOff>
      <xdr:row>28</xdr:row>
      <xdr:rowOff>9524</xdr:rowOff>
    </xdr:to>
    <xdr:sp macro="" textlink="">
      <xdr:nvSpPr>
        <xdr:cNvPr id="3" name="Text Box 395" descr="Narrow horizontal"/>
        <xdr:cNvSpPr txBox="1">
          <a:spLocks noChangeArrowheads="1"/>
        </xdr:cNvSpPr>
      </xdr:nvSpPr>
      <xdr:spPr bwMode="auto">
        <a:xfrm>
          <a:off x="11953875" y="733424"/>
          <a:ext cx="2457450" cy="6696075"/>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marL="0" marR="0" indent="0" defTabSz="914400" eaLnBrk="1" fontAlgn="auto" latinLnBrk="0" hangingPunct="1">
            <a:lnSpc>
              <a:spcPct val="115000"/>
            </a:lnSpc>
            <a:spcBef>
              <a:spcPts val="0"/>
            </a:spcBef>
            <a:spcAft>
              <a:spcPts val="800"/>
            </a:spcAft>
            <a:buClrTx/>
            <a:buSzTx/>
            <a:buFontTx/>
            <a:buNone/>
            <a:tabLst/>
            <a:defRPr/>
          </a:pPr>
          <a:r>
            <a:rPr lang="sv-SE" sz="1200" i="1">
              <a:solidFill>
                <a:schemeClr val="dk1"/>
              </a:solidFill>
              <a:effectLst/>
              <a:latin typeface="Arial" pitchFamily="34" charset="0"/>
              <a:ea typeface="+mn-ea"/>
              <a:cs typeface="Arial" pitchFamily="34" charset="0"/>
            </a:rPr>
            <a:t>This</a:t>
          </a:r>
          <a:r>
            <a:rPr lang="sv-SE" sz="1200" i="1" baseline="0">
              <a:solidFill>
                <a:schemeClr val="dk1"/>
              </a:solidFill>
              <a:effectLst/>
              <a:latin typeface="Arial" pitchFamily="34" charset="0"/>
              <a:ea typeface="+mn-ea"/>
              <a:cs typeface="Arial" pitchFamily="34" charset="0"/>
            </a:rPr>
            <a:t> table contains single </a:t>
          </a:r>
          <a:r>
            <a:rPr lang="sv-SE" sz="1200" b="1" i="1" baseline="0">
              <a:solidFill>
                <a:schemeClr val="dk1"/>
              </a:solidFill>
              <a:effectLst/>
              <a:latin typeface="Arial" pitchFamily="34" charset="0"/>
              <a:ea typeface="+mn-ea"/>
              <a:cs typeface="Arial" pitchFamily="34" charset="0"/>
            </a:rPr>
            <a:t>published Irish oak data</a:t>
          </a:r>
          <a:r>
            <a:rPr lang="sv-SE" sz="1200" i="1" baseline="0">
              <a:solidFill>
                <a:schemeClr val="dk1"/>
              </a:solidFill>
              <a:effectLst/>
              <a:latin typeface="Arial" pitchFamily="34" charset="0"/>
              <a:ea typeface="+mn-ea"/>
              <a:cs typeface="Arial" pitchFamily="34" charset="0"/>
            </a:rPr>
            <a:t>, mainly used to roughly date floating collections of the Belfast chronology</a:t>
          </a:r>
          <a:r>
            <a:rPr lang="sv-SE" sz="1200" i="0" baseline="0">
              <a:solidFill>
                <a:schemeClr val="dk1"/>
              </a:solidFill>
              <a:effectLst/>
              <a:latin typeface="Arial" pitchFamily="34" charset="0"/>
              <a:ea typeface="+mn-ea"/>
              <a:cs typeface="Arial" pitchFamily="34" charset="0"/>
            </a:rPr>
            <a:t>.</a:t>
          </a:r>
        </a:p>
        <a:p>
          <a:pPr marL="0" marR="0" indent="0" defTabSz="914400" eaLnBrk="1" fontAlgn="auto" latinLnBrk="0" hangingPunct="1">
            <a:lnSpc>
              <a:spcPct val="115000"/>
            </a:lnSpc>
            <a:spcBef>
              <a:spcPts val="0"/>
            </a:spcBef>
            <a:spcAft>
              <a:spcPts val="800"/>
            </a:spcAft>
            <a:buClrTx/>
            <a:buSzTx/>
            <a:buFontTx/>
            <a:buNone/>
            <a:tabLst/>
            <a:defRPr/>
          </a:pPr>
          <a:r>
            <a:rPr lang="sv-SE" sz="1200" i="1">
              <a:effectLst/>
              <a:latin typeface="Arial" pitchFamily="34" charset="0"/>
              <a:cs typeface="Arial" pitchFamily="34" charset="0"/>
            </a:rPr>
            <a:t>We are able</a:t>
          </a:r>
          <a:r>
            <a:rPr lang="sv-SE" sz="1200" i="1" baseline="0">
              <a:effectLst/>
              <a:latin typeface="Arial" pitchFamily="34" charset="0"/>
              <a:cs typeface="Arial" pitchFamily="34" charset="0"/>
            </a:rPr>
            <a:t> to date about half of the trees with dendrochronology, but only one third are useful for evaluation of the radiocarbon dates as many samples do not have information about which rings have been measured.</a:t>
          </a:r>
        </a:p>
        <a:p>
          <a:pPr marL="0" marR="0" indent="0" defTabSz="914400" eaLnBrk="1" fontAlgn="auto" latinLnBrk="0" hangingPunct="1">
            <a:lnSpc>
              <a:spcPct val="115000"/>
            </a:lnSpc>
            <a:spcBef>
              <a:spcPts val="0"/>
            </a:spcBef>
            <a:spcAft>
              <a:spcPts val="800"/>
            </a:spcAft>
            <a:buClrTx/>
            <a:buSzTx/>
            <a:buFontTx/>
            <a:buNone/>
            <a:tabLst/>
            <a:defRPr/>
          </a:pPr>
          <a:r>
            <a:rPr lang="sv-SE" sz="1200" i="1" baseline="0">
              <a:effectLst/>
              <a:latin typeface="Arial" pitchFamily="34" charset="0"/>
              <a:cs typeface="Arial" pitchFamily="34" charset="0"/>
            </a:rPr>
            <a:t>Most of the samples were measured before high precision radiocarbon dating was introduced (ref.8).These old samples, labelled "Belfast single old" in Diagram 3, spread quite a lot around the Irish oak calibration curve extracted from IntCal09, labelled "Pearson".</a:t>
          </a:r>
        </a:p>
        <a:p>
          <a:pPr marL="0" marR="0" indent="0" defTabSz="914400" eaLnBrk="1" fontAlgn="auto" latinLnBrk="0" hangingPunct="1">
            <a:lnSpc>
              <a:spcPct val="115000"/>
            </a:lnSpc>
            <a:spcBef>
              <a:spcPts val="0"/>
            </a:spcBef>
            <a:spcAft>
              <a:spcPts val="800"/>
            </a:spcAft>
            <a:buClrTx/>
            <a:buSzTx/>
            <a:buFontTx/>
            <a:buNone/>
            <a:tabLst/>
            <a:defRPr/>
          </a:pPr>
          <a:r>
            <a:rPr lang="sv-SE" sz="1200" i="1" baseline="0">
              <a:effectLst/>
              <a:latin typeface="Arial" pitchFamily="34" charset="0"/>
              <a:cs typeface="Arial" pitchFamily="34" charset="0"/>
            </a:rPr>
            <a:t>There are only four complete, modern samples, labelled "Belfast single modern" in Diagram 3, and these match the calibration curve closely. </a:t>
          </a: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baseline="0">
            <a:effectLst/>
            <a:latin typeface="Arial" pitchFamily="34" charset="0"/>
            <a:cs typeface="Arial" pitchFamily="34" charset="0"/>
          </a:endParaRPr>
        </a:p>
        <a:p>
          <a:pPr marL="0" marR="0" indent="0" defTabSz="914400" eaLnBrk="1" fontAlgn="auto" latinLnBrk="0" hangingPunct="1">
            <a:lnSpc>
              <a:spcPct val="115000"/>
            </a:lnSpc>
            <a:spcBef>
              <a:spcPts val="0"/>
            </a:spcBef>
            <a:spcAft>
              <a:spcPts val="800"/>
            </a:spcAft>
            <a:buClrTx/>
            <a:buSzTx/>
            <a:buFontTx/>
            <a:buNone/>
            <a:tabLst/>
            <a:defRPr/>
          </a:pPr>
          <a:endParaRPr lang="sv-SE" sz="1200" i="1">
            <a:effectLst/>
            <a:latin typeface="Arial" pitchFamily="34" charset="0"/>
            <a:cs typeface="Arial" pitchFamily="34" charset="0"/>
          </a:endParaRPr>
        </a:p>
        <a:p>
          <a:pPr>
            <a:lnSpc>
              <a:spcPct val="115000"/>
            </a:lnSpc>
            <a:spcAft>
              <a:spcPts val="800"/>
            </a:spcAft>
          </a:pPr>
          <a:endParaRPr lang="sv-SE" sz="1100">
            <a:effectLst/>
            <a:ea typeface="Calibri"/>
            <a:cs typeface="Times New Roman"/>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609599</xdr:colOff>
      <xdr:row>2</xdr:row>
      <xdr:rowOff>0</xdr:rowOff>
    </xdr:from>
    <xdr:to>
      <xdr:col>8</xdr:col>
      <xdr:colOff>323850</xdr:colOff>
      <xdr:row>50</xdr:row>
      <xdr:rowOff>47626</xdr:rowOff>
    </xdr:to>
    <xdr:sp macro="" textlink="">
      <xdr:nvSpPr>
        <xdr:cNvPr id="2" name="Text Box 395" descr="Narrow horizontal"/>
        <xdr:cNvSpPr txBox="1">
          <a:spLocks noChangeArrowheads="1"/>
        </xdr:cNvSpPr>
      </xdr:nvSpPr>
      <xdr:spPr bwMode="auto">
        <a:xfrm>
          <a:off x="2438399" y="971550"/>
          <a:ext cx="2762251" cy="9191626"/>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Calibri"/>
              <a:cs typeface="Arial" pitchFamily="34" charset="0"/>
            </a:rPr>
            <a:t>This is the data forming the so called </a:t>
          </a:r>
          <a:r>
            <a:rPr lang="sv-SE" sz="1200" b="1" i="1">
              <a:effectLst/>
              <a:latin typeface="Arial" pitchFamily="34" charset="0"/>
              <a:ea typeface="Calibri"/>
              <a:cs typeface="Arial" pitchFamily="34" charset="0"/>
            </a:rPr>
            <a:t>Suess calibration curve </a:t>
          </a:r>
          <a:r>
            <a:rPr lang="sv-SE" sz="1200" b="0" i="1">
              <a:effectLst/>
              <a:latin typeface="Arial" pitchFamily="34" charset="0"/>
              <a:ea typeface="Calibri"/>
              <a:cs typeface="Arial" pitchFamily="34" charset="0"/>
            </a:rPr>
            <a:t>(ref.9). It is based on La Jolla measurements of radiocarbon in bristlecone pine wood dendrochronologically dated by and obtained from C W Ferguson of the University of Arizona (ref.9A).</a:t>
          </a:r>
        </a:p>
        <a:p>
          <a:pPr>
            <a:lnSpc>
              <a:spcPct val="115000"/>
            </a:lnSpc>
            <a:spcAft>
              <a:spcPts val="800"/>
            </a:spcAft>
          </a:pPr>
          <a:r>
            <a:rPr lang="sv-SE" sz="1200" b="0" i="1">
              <a:effectLst/>
              <a:latin typeface="Arial" pitchFamily="34" charset="0"/>
              <a:ea typeface="Calibri"/>
              <a:cs typeface="Arial" pitchFamily="34" charset="0"/>
            </a:rPr>
            <a:t>Ferguson's</a:t>
          </a:r>
          <a:r>
            <a:rPr lang="sv-SE" sz="1200" b="0" i="1" baseline="0">
              <a:effectLst/>
              <a:latin typeface="Arial" pitchFamily="34" charset="0"/>
              <a:ea typeface="Calibri"/>
              <a:cs typeface="Arial" pitchFamily="34" charset="0"/>
            </a:rPr>
            <a:t> bristlecone pine chronology has been replicated by LaMarche and Harlan (ref.10) and is regarded as absolute.</a:t>
          </a:r>
        </a:p>
        <a:p>
          <a:pPr>
            <a:lnSpc>
              <a:spcPct val="115000"/>
            </a:lnSpc>
            <a:spcAft>
              <a:spcPts val="800"/>
            </a:spcAft>
          </a:pPr>
          <a:r>
            <a:rPr lang="sv-SE" sz="1200" b="0" i="1" baseline="0">
              <a:effectLst/>
              <a:latin typeface="Arial" pitchFamily="34" charset="0"/>
              <a:ea typeface="Calibri"/>
              <a:cs typeface="Arial" pitchFamily="34" charset="0"/>
            </a:rPr>
            <a:t>The Suess calibration curve played an important role when the remaining gaps in the European oak chronologies were closed. Mike Baillie wrote: </a:t>
          </a:r>
          <a:r>
            <a:rPr lang="sv-SE" sz="1200" b="0" i="1">
              <a:effectLst/>
              <a:latin typeface="Arial" pitchFamily="34" charset="0"/>
              <a:ea typeface="Calibri"/>
              <a:cs typeface="Arial" pitchFamily="34" charset="0"/>
            </a:rPr>
            <a:t>"Both the long chronology and GB2 were "wiggle" matched against the bristlecone-pine results derived by Suess (1978). The exercise suggests that the long chronology spans 5300 to 940 BC (± 20) while GB2 spans 940 to 220 BC (± 20)." (Ref.11).</a:t>
          </a:r>
        </a:p>
        <a:p>
          <a:pPr>
            <a:lnSpc>
              <a:spcPct val="115000"/>
            </a:lnSpc>
            <a:spcAft>
              <a:spcPts val="800"/>
            </a:spcAft>
          </a:pPr>
          <a:r>
            <a:rPr lang="sv-SE" sz="1200" b="0" i="1">
              <a:effectLst/>
              <a:latin typeface="Arial" pitchFamily="34" charset="0"/>
              <a:ea typeface="Calibri"/>
              <a:cs typeface="Arial" pitchFamily="34" charset="0"/>
            </a:rPr>
            <a:t>This is a claim</a:t>
          </a:r>
          <a:r>
            <a:rPr lang="sv-SE" sz="1200" b="0" i="1" baseline="0">
              <a:effectLst/>
              <a:latin typeface="Arial" pitchFamily="34" charset="0"/>
              <a:ea typeface="Calibri"/>
              <a:cs typeface="Arial" pitchFamily="34" charset="0"/>
            </a:rPr>
            <a:t> we, regarding the long chronology part, only can agree with, see Diagram 1. Especially a prominent dip at about -2850 makes it probable that the two curves have been synchronised correctly. That the Suess curve has the same slope as the Pearson curve verifies the correctness of the bristlecone pine chronology over this period.</a:t>
          </a:r>
        </a:p>
        <a:p>
          <a:pPr>
            <a:lnSpc>
              <a:spcPct val="115000"/>
            </a:lnSpc>
            <a:spcAft>
              <a:spcPts val="800"/>
            </a:spcAft>
          </a:pPr>
          <a:r>
            <a:rPr lang="sv-SE" sz="1200" b="0" i="1">
              <a:effectLst/>
              <a:latin typeface="Arial" pitchFamily="34" charset="0"/>
              <a:ea typeface="Calibri"/>
              <a:cs typeface="Arial" pitchFamily="34" charset="0"/>
            </a:rPr>
            <a:t>Also the much shorter GB2 (corresponding</a:t>
          </a:r>
          <a:r>
            <a:rPr lang="sv-SE" sz="1200" b="0" i="1" baseline="0">
              <a:effectLst/>
              <a:latin typeface="Arial" pitchFamily="34" charset="0"/>
              <a:ea typeface="Calibri"/>
              <a:cs typeface="Arial" pitchFamily="34" charset="0"/>
            </a:rPr>
            <a:t> to our LateBC) seems to match the Suess curve quite well.</a:t>
          </a:r>
          <a:endParaRPr lang="sv-SE" sz="1200" b="0" i="1">
            <a:effectLst/>
            <a:latin typeface="Arial" pitchFamily="34" charset="0"/>
            <a:ea typeface="Calibri"/>
            <a:cs typeface="Arial" pitchFamily="34"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609599</xdr:colOff>
      <xdr:row>3</xdr:row>
      <xdr:rowOff>190499</xdr:rowOff>
    </xdr:from>
    <xdr:to>
      <xdr:col>17</xdr:col>
      <xdr:colOff>419100</xdr:colOff>
      <xdr:row>39</xdr:row>
      <xdr:rowOff>123824</xdr:rowOff>
    </xdr:to>
    <xdr:sp macro="" textlink="">
      <xdr:nvSpPr>
        <xdr:cNvPr id="4" name="Text Box 395" descr="Narrow horizontal"/>
        <xdr:cNvSpPr txBox="1">
          <a:spLocks noChangeArrowheads="1"/>
        </xdr:cNvSpPr>
      </xdr:nvSpPr>
      <xdr:spPr bwMode="auto">
        <a:xfrm>
          <a:off x="7924799" y="1171574"/>
          <a:ext cx="2857501" cy="6791325"/>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Calibri"/>
              <a:cs typeface="Arial" pitchFamily="34" charset="0"/>
            </a:rPr>
            <a:t>The two tables to the right contain the </a:t>
          </a:r>
          <a:r>
            <a:rPr lang="sv-SE" sz="1200" b="1" i="1">
              <a:effectLst/>
              <a:latin typeface="Arial" pitchFamily="34" charset="0"/>
              <a:ea typeface="Calibri"/>
              <a:cs typeface="Arial" pitchFamily="34" charset="0"/>
            </a:rPr>
            <a:t>published </a:t>
          </a:r>
          <a:r>
            <a:rPr lang="sv-SE" sz="1200" b="1" i="1" baseline="0">
              <a:solidFill>
                <a:schemeClr val="dk1"/>
              </a:solidFill>
              <a:effectLst/>
              <a:latin typeface="Arial" pitchFamily="34" charset="0"/>
              <a:ea typeface="+mn-ea"/>
              <a:cs typeface="Arial" pitchFamily="34" charset="0"/>
            </a:rPr>
            <a:t>German oak data </a:t>
          </a:r>
          <a:r>
            <a:rPr lang="sv-SE" sz="1200" b="0" i="1" baseline="0">
              <a:solidFill>
                <a:schemeClr val="dk1"/>
              </a:solidFill>
              <a:effectLst/>
              <a:latin typeface="Arial" pitchFamily="34" charset="0"/>
              <a:ea typeface="+mn-ea"/>
              <a:cs typeface="Arial" pitchFamily="34" charset="0"/>
            </a:rPr>
            <a:t>measured at the Seattle lab. Ref. 12 covers recent times back to </a:t>
          </a:r>
          <a:r>
            <a:rPr lang="sv-SE" sz="1200" b="1" i="1" baseline="0">
              <a:solidFill>
                <a:schemeClr val="dk1"/>
              </a:solidFill>
              <a:effectLst/>
              <a:latin typeface="Arial" pitchFamily="34" charset="0"/>
              <a:ea typeface="+mn-ea"/>
              <a:cs typeface="Arial" pitchFamily="34" charset="0"/>
            </a:rPr>
            <a:t>RomBC </a:t>
          </a:r>
          <a:r>
            <a:rPr lang="sv-SE" sz="1200" b="0" i="1" baseline="0">
              <a:solidFill>
                <a:schemeClr val="dk1"/>
              </a:solidFill>
              <a:effectLst/>
              <a:latin typeface="Arial" pitchFamily="34" charset="0"/>
              <a:ea typeface="+mn-ea"/>
              <a:cs typeface="Arial" pitchFamily="34" charset="0"/>
            </a:rPr>
            <a:t>2495, labelled as "Becker 1" in Diagram 2. This data is not included in IntCal09 which instead includes a sequence reaching from </a:t>
          </a:r>
          <a:r>
            <a:rPr lang="sv-SE" sz="1200" b="1" i="1" baseline="0">
              <a:solidFill>
                <a:schemeClr val="dk1"/>
              </a:solidFill>
              <a:effectLst/>
              <a:latin typeface="Arial" pitchFamily="34" charset="0"/>
              <a:ea typeface="+mn-ea"/>
              <a:cs typeface="Arial" pitchFamily="34" charset="0"/>
            </a:rPr>
            <a:t>RomAD</a:t>
          </a:r>
          <a:r>
            <a:rPr lang="sv-SE" sz="1200" b="0" i="1" baseline="0">
              <a:solidFill>
                <a:schemeClr val="dk1"/>
              </a:solidFill>
              <a:effectLst/>
              <a:latin typeface="Arial" pitchFamily="34" charset="0"/>
              <a:ea typeface="+mn-ea"/>
              <a:cs typeface="Arial" pitchFamily="34" charset="0"/>
            </a:rPr>
            <a:t> 49 to </a:t>
          </a:r>
          <a:r>
            <a:rPr lang="sv-SE" sz="1200" b="1" i="1" baseline="0">
              <a:solidFill>
                <a:schemeClr val="dk1"/>
              </a:solidFill>
              <a:effectLst/>
              <a:latin typeface="Arial" pitchFamily="34" charset="0"/>
              <a:ea typeface="+mn-ea"/>
              <a:cs typeface="Arial" pitchFamily="34" charset="0"/>
            </a:rPr>
            <a:t>RomBC </a:t>
          </a:r>
          <a:r>
            <a:rPr lang="sv-SE" sz="1200" b="0" i="1" baseline="0">
              <a:solidFill>
                <a:schemeClr val="dk1"/>
              </a:solidFill>
              <a:effectLst/>
              <a:latin typeface="Arial" pitchFamily="34" charset="0"/>
              <a:ea typeface="+mn-ea"/>
              <a:cs typeface="Arial" pitchFamily="34" charset="0"/>
            </a:rPr>
            <a:t>7742, labelled as "Becker 2".</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The dendrochronology behind this data, made at Hohenheim, is unpublished so we can not check its consistency.</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Diagram 2 compares the two Becker data sets with the Pearson data set from IntCal13. The conformity is breath-taking! Mince Stuiver comments on this in ref.12 in section "Systematic differences between laboratories". </a:t>
          </a:r>
        </a:p>
        <a:p>
          <a:pPr>
            <a:lnSpc>
              <a:spcPct val="115000"/>
            </a:lnSpc>
            <a:spcAft>
              <a:spcPts val="800"/>
            </a:spcAft>
          </a:pPr>
          <a:r>
            <a:rPr lang="sv-SE" sz="1200" b="0" i="1" baseline="0">
              <a:solidFill>
                <a:schemeClr val="dk1"/>
              </a:solidFill>
              <a:effectLst/>
              <a:latin typeface="Arial" pitchFamily="34" charset="0"/>
              <a:ea typeface="+mn-ea"/>
              <a:cs typeface="Arial" pitchFamily="34" charset="0"/>
            </a:rPr>
            <a:t>Interlaboratory differences, especially if different sample material is involved, led to a quality assurance discussion around 1990. Serveral international exercises with many participating labs were performed. Precision as demonstrated in Diagram 2 must be regarded as totally outstanding.</a:t>
          </a:r>
          <a:endParaRPr lang="sv-SE" sz="1200" i="1">
            <a:effectLst/>
            <a:latin typeface="Arial" pitchFamily="34" charset="0"/>
            <a:ea typeface="Calibri"/>
            <a:cs typeface="Arial" pitchFamily="34"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0</xdr:colOff>
      <xdr:row>3</xdr:row>
      <xdr:rowOff>0</xdr:rowOff>
    </xdr:from>
    <xdr:to>
      <xdr:col>7</xdr:col>
      <xdr:colOff>323851</xdr:colOff>
      <xdr:row>22</xdr:row>
      <xdr:rowOff>171450</xdr:rowOff>
    </xdr:to>
    <xdr:sp macro="" textlink="">
      <xdr:nvSpPr>
        <xdr:cNvPr id="2" name="Text Box 395" descr="Narrow horizontal"/>
        <xdr:cNvSpPr txBox="1">
          <a:spLocks noChangeArrowheads="1"/>
        </xdr:cNvSpPr>
      </xdr:nvSpPr>
      <xdr:spPr bwMode="auto">
        <a:xfrm>
          <a:off x="1828800" y="923925"/>
          <a:ext cx="2762251" cy="3790950"/>
        </a:xfrm>
        <a:prstGeom prst="rect">
          <a:avLst/>
        </a:prstGeom>
        <a:gradFill>
          <a:gsLst>
            <a:gs pos="0">
              <a:schemeClr val="bg2">
                <a:lumMod val="75000"/>
              </a:schemeClr>
            </a:gs>
            <a:gs pos="35000">
              <a:schemeClr val="bg2">
                <a:lumMod val="90000"/>
              </a:schemeClr>
            </a:gs>
            <a:gs pos="100000">
              <a:schemeClr val="bg2"/>
            </a:gs>
          </a:gsLst>
        </a:gradFill>
        <a:ln>
          <a:solidFill>
            <a:schemeClr val="bg2"/>
          </a:solidFill>
        </a:ln>
        <a:extLst>
          <a:ext uri="{53640926-AAD7-44D8-BBD7-CCE9431645EC}">
            <a14:shadowObscured xmlns:a14="http://schemas.microsoft.com/office/drawing/2010/main" val="1"/>
          </a:ext>
        </a:extLst>
      </xdr:spPr>
      <xdr:style>
        <a:lnRef idx="1">
          <a:schemeClr val="accent1"/>
        </a:lnRef>
        <a:fillRef idx="2">
          <a:schemeClr val="accent1"/>
        </a:fillRef>
        <a:effectRef idx="1">
          <a:schemeClr val="accent1"/>
        </a:effectRef>
        <a:fontRef idx="minor">
          <a:schemeClr val="dk1"/>
        </a:fontRef>
      </xdr:style>
      <xdr:txBody>
        <a:bodyPr rot="0" vert="horz" wrap="square" lIns="228600" tIns="228600" rIns="228600" bIns="228600" anchor="t" anchorCtr="0" upright="1">
          <a:noAutofit/>
        </a:bodyPr>
        <a:lstStyle/>
        <a:p>
          <a:pPr>
            <a:lnSpc>
              <a:spcPct val="115000"/>
            </a:lnSpc>
            <a:spcAft>
              <a:spcPts val="800"/>
            </a:spcAft>
          </a:pPr>
          <a:r>
            <a:rPr lang="sv-SE" sz="1200" i="1">
              <a:effectLst/>
              <a:latin typeface="Arial" pitchFamily="34" charset="0"/>
              <a:ea typeface="Calibri"/>
              <a:cs typeface="Arial" pitchFamily="34" charset="0"/>
            </a:rPr>
            <a:t>This is the radiocarbon data received from samples of the absolute,</a:t>
          </a:r>
          <a:r>
            <a:rPr lang="sv-SE" sz="1200" i="1" baseline="0">
              <a:effectLst/>
              <a:latin typeface="Arial" pitchFamily="34" charset="0"/>
              <a:ea typeface="Calibri"/>
              <a:cs typeface="Arial" pitchFamily="34" charset="0"/>
            </a:rPr>
            <a:t> 7400 years long Torneträsk pine chronology from Swedish Lapland (ref.14).</a:t>
          </a:r>
        </a:p>
        <a:p>
          <a:pPr>
            <a:lnSpc>
              <a:spcPct val="115000"/>
            </a:lnSpc>
            <a:spcAft>
              <a:spcPts val="800"/>
            </a:spcAft>
          </a:pPr>
          <a:r>
            <a:rPr lang="en-US" sz="1200" i="1">
              <a:solidFill>
                <a:schemeClr val="dk1"/>
              </a:solidFill>
              <a:effectLst/>
              <a:latin typeface="Arial" panose="020B0604020202020204" pitchFamily="34" charset="0"/>
              <a:ea typeface="+mn-ea"/>
              <a:cs typeface="Arial" panose="020B0604020202020204" pitchFamily="34" charset="0"/>
            </a:rPr>
            <a:t>This data confirms the overall course of both the Suess calibration curve (diagram 4) and the Pearson calibration curve</a:t>
          </a:r>
          <a:r>
            <a:rPr lang="en-US" sz="1200" i="1" baseline="0">
              <a:solidFill>
                <a:schemeClr val="dk1"/>
              </a:solidFill>
              <a:effectLst/>
              <a:latin typeface="Arial" panose="020B0604020202020204" pitchFamily="34" charset="0"/>
              <a:ea typeface="+mn-ea"/>
              <a:cs typeface="Arial" panose="020B0604020202020204" pitchFamily="34" charset="0"/>
            </a:rPr>
            <a:t> (diagram 5)</a:t>
          </a:r>
          <a:r>
            <a:rPr lang="en-US" sz="1200" i="1">
              <a:solidFill>
                <a:schemeClr val="dk1"/>
              </a:solidFill>
              <a:effectLst/>
              <a:latin typeface="Arial" panose="020B0604020202020204" pitchFamily="34" charset="0"/>
              <a:ea typeface="+mn-ea"/>
              <a:cs typeface="Arial" panose="020B0604020202020204" pitchFamily="34" charset="0"/>
            </a:rPr>
            <a:t>. Regrettably, no Torneträsk samples have been carbon dated between 2170 and 2770 BP which corresponds to GB 2 or our LateBC.</a:t>
          </a:r>
          <a:endParaRPr lang="sv-SE" sz="1200" b="0" i="1">
            <a:effectLst/>
            <a:latin typeface="Arial" pitchFamily="34" charset="0"/>
            <a:ea typeface="Calibri"/>
            <a:cs typeface="Arial" pitchFamily="34"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66676</xdr:colOff>
      <xdr:row>0</xdr:row>
      <xdr:rowOff>161925</xdr:rowOff>
    </xdr:from>
    <xdr:to>
      <xdr:col>24</xdr:col>
      <xdr:colOff>457200</xdr:colOff>
      <xdr:row>42</xdr:row>
      <xdr:rowOff>161924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114300</xdr:colOff>
      <xdr:row>0</xdr:row>
      <xdr:rowOff>95250</xdr:rowOff>
    </xdr:from>
    <xdr:to>
      <xdr:col>24</xdr:col>
      <xdr:colOff>504824</xdr:colOff>
      <xdr:row>42</xdr:row>
      <xdr:rowOff>95249</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95250</xdr:colOff>
      <xdr:row>0</xdr:row>
      <xdr:rowOff>95251</xdr:rowOff>
    </xdr:from>
    <xdr:to>
      <xdr:col>24</xdr:col>
      <xdr:colOff>190500</xdr:colOff>
      <xdr:row>42</xdr:row>
      <xdr:rowOff>66675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3</xdr:col>
      <xdr:colOff>381000</xdr:colOff>
      <xdr:row>0</xdr:row>
      <xdr:rowOff>438150</xdr:rowOff>
    </xdr:from>
    <xdr:to>
      <xdr:col>27</xdr:col>
      <xdr:colOff>200025</xdr:colOff>
      <xdr:row>56</xdr:row>
      <xdr:rowOff>133350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IntCal09_atm_rawdata" connectionId="1" autoFormatId="16" applyNumberFormats="0" applyBorderFormats="0" applyFontFormats="1" applyPatternFormats="1"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queryTable" Target="../queryTables/query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6"/>
  <sheetViews>
    <sheetView tabSelected="1" zoomScaleNormal="100" workbookViewId="0">
      <pane ySplit="1" topLeftCell="A2" activePane="bottomLeft" state="frozen"/>
      <selection pane="bottomLeft"/>
    </sheetView>
  </sheetViews>
  <sheetFormatPr defaultRowHeight="15" x14ac:dyDescent="0.25"/>
  <cols>
    <col min="1" max="1" width="10" bestFit="1" customWidth="1"/>
    <col min="2" max="3" width="10" customWidth="1"/>
    <col min="4" max="4" width="10.42578125" bestFit="1" customWidth="1"/>
    <col min="5" max="5" width="10.42578125" customWidth="1"/>
    <col min="6" max="6" width="22.28515625" customWidth="1"/>
    <col min="7" max="7" width="13.85546875" customWidth="1"/>
    <col min="8" max="8" width="14.28515625" customWidth="1"/>
    <col min="9" max="9" width="11.5703125" customWidth="1"/>
    <col min="10" max="10" width="7.85546875" customWidth="1"/>
    <col min="11" max="11" width="8.7109375" customWidth="1"/>
    <col min="12" max="12" width="6.85546875" customWidth="1"/>
    <col min="13" max="13" width="21" customWidth="1"/>
  </cols>
  <sheetData>
    <row r="1" spans="1:13" ht="38.25" thickBot="1" x14ac:dyDescent="0.35">
      <c r="A1" s="4" t="s">
        <v>0</v>
      </c>
      <c r="B1" s="4" t="s">
        <v>0</v>
      </c>
      <c r="C1" s="4" t="s">
        <v>531</v>
      </c>
      <c r="D1" s="4" t="s">
        <v>1</v>
      </c>
      <c r="E1" s="4" t="s">
        <v>1</v>
      </c>
      <c r="F1" s="4" t="s">
        <v>533</v>
      </c>
      <c r="G1" s="4" t="s">
        <v>947</v>
      </c>
      <c r="H1" s="4" t="s">
        <v>538</v>
      </c>
      <c r="I1" s="4" t="s">
        <v>2</v>
      </c>
      <c r="J1" s="4" t="s">
        <v>3</v>
      </c>
      <c r="K1" s="4" t="s">
        <v>4</v>
      </c>
      <c r="L1" s="4" t="s">
        <v>532</v>
      </c>
      <c r="M1" s="4" t="s">
        <v>5</v>
      </c>
    </row>
    <row r="2" spans="1:13" ht="19.5" thickBot="1" x14ac:dyDescent="0.35">
      <c r="A2" s="5" t="s">
        <v>527</v>
      </c>
      <c r="B2" s="5" t="s">
        <v>529</v>
      </c>
      <c r="C2" s="5" t="s">
        <v>529</v>
      </c>
      <c r="D2" s="5" t="s">
        <v>527</v>
      </c>
      <c r="E2" s="5" t="s">
        <v>529</v>
      </c>
      <c r="F2" s="5" t="s">
        <v>534</v>
      </c>
      <c r="G2" s="5" t="s">
        <v>1586</v>
      </c>
      <c r="H2" s="5" t="s">
        <v>1587</v>
      </c>
      <c r="I2" s="5" t="s">
        <v>527</v>
      </c>
      <c r="J2" s="5" t="s">
        <v>527</v>
      </c>
      <c r="K2" s="5" t="s">
        <v>527</v>
      </c>
      <c r="L2" s="5" t="s">
        <v>527</v>
      </c>
      <c r="M2" s="5" t="s">
        <v>527</v>
      </c>
    </row>
    <row r="3" spans="1:13" x14ac:dyDescent="0.25">
      <c r="A3" s="1"/>
      <c r="B3" s="1"/>
      <c r="C3" s="1"/>
      <c r="D3" s="1"/>
      <c r="E3" s="1"/>
      <c r="F3" s="1"/>
      <c r="G3" s="1"/>
      <c r="H3" s="1"/>
      <c r="I3" s="1"/>
      <c r="J3" s="1"/>
      <c r="K3" s="1"/>
      <c r="L3" s="1"/>
      <c r="M3" s="1"/>
    </row>
    <row r="4" spans="1:13" x14ac:dyDescent="0.25">
      <c r="A4" s="1" t="s">
        <v>1579</v>
      </c>
      <c r="B4" s="1">
        <v>110</v>
      </c>
      <c r="C4" s="1">
        <v>1840</v>
      </c>
      <c r="D4" s="1">
        <v>95</v>
      </c>
      <c r="E4" s="1">
        <v>95</v>
      </c>
      <c r="F4" s="7"/>
      <c r="G4" s="1"/>
      <c r="H4" s="1"/>
      <c r="I4" s="1">
        <v>13.7</v>
      </c>
      <c r="J4" s="1">
        <v>20</v>
      </c>
      <c r="K4" s="1" t="s">
        <v>159</v>
      </c>
      <c r="L4" s="1">
        <v>152</v>
      </c>
      <c r="M4" s="1" t="s">
        <v>160</v>
      </c>
    </row>
    <row r="5" spans="1:13" x14ac:dyDescent="0.25">
      <c r="A5" s="1">
        <v>131</v>
      </c>
      <c r="B5" s="1">
        <v>140</v>
      </c>
      <c r="C5" s="1">
        <v>1810</v>
      </c>
      <c r="D5" s="1">
        <v>128</v>
      </c>
      <c r="E5" s="1">
        <v>128</v>
      </c>
      <c r="F5" s="7" t="s">
        <v>948</v>
      </c>
      <c r="G5" s="1" t="s">
        <v>999</v>
      </c>
      <c r="H5" s="2" t="s">
        <v>998</v>
      </c>
      <c r="I5" s="1">
        <v>23.3</v>
      </c>
      <c r="J5" s="1">
        <v>20</v>
      </c>
      <c r="K5" s="1" t="s">
        <v>161</v>
      </c>
      <c r="L5" s="1">
        <v>153</v>
      </c>
      <c r="M5" s="1" t="s">
        <v>160</v>
      </c>
    </row>
    <row r="6" spans="1:13" x14ac:dyDescent="0.25">
      <c r="A6" s="1">
        <v>151</v>
      </c>
      <c r="B6" s="1">
        <v>160</v>
      </c>
      <c r="C6" s="1">
        <v>1790</v>
      </c>
      <c r="D6" s="1">
        <v>202</v>
      </c>
      <c r="E6" s="1">
        <v>202</v>
      </c>
      <c r="F6" s="7" t="s">
        <v>948</v>
      </c>
      <c r="G6" s="1" t="s">
        <v>999</v>
      </c>
      <c r="H6" s="2" t="s">
        <v>998</v>
      </c>
      <c r="I6" s="1">
        <v>24.7</v>
      </c>
      <c r="J6" s="1">
        <v>20</v>
      </c>
      <c r="K6" s="1" t="s">
        <v>162</v>
      </c>
      <c r="L6" s="1">
        <v>154</v>
      </c>
      <c r="M6" s="1" t="s">
        <v>160</v>
      </c>
    </row>
    <row r="7" spans="1:13" x14ac:dyDescent="0.25">
      <c r="A7" s="1">
        <v>171</v>
      </c>
      <c r="B7" s="1">
        <v>180</v>
      </c>
      <c r="C7" s="1">
        <v>1770</v>
      </c>
      <c r="D7" s="1">
        <v>199</v>
      </c>
      <c r="E7" s="1">
        <v>199</v>
      </c>
      <c r="F7" s="7" t="s">
        <v>948</v>
      </c>
      <c r="G7" s="1" t="s">
        <v>999</v>
      </c>
      <c r="H7" s="2" t="s">
        <v>998</v>
      </c>
      <c r="I7" s="1">
        <v>24.7</v>
      </c>
      <c r="J7" s="1">
        <v>20</v>
      </c>
      <c r="K7" s="1" t="s">
        <v>163</v>
      </c>
      <c r="L7" s="1">
        <v>155</v>
      </c>
      <c r="M7" s="1" t="s">
        <v>160</v>
      </c>
    </row>
    <row r="8" spans="1:13" x14ac:dyDescent="0.25">
      <c r="A8" s="1">
        <v>191</v>
      </c>
      <c r="B8" s="1">
        <v>200</v>
      </c>
      <c r="C8" s="1">
        <v>1750</v>
      </c>
      <c r="D8" s="1">
        <v>164</v>
      </c>
      <c r="E8" s="1">
        <v>164</v>
      </c>
      <c r="F8" s="7" t="s">
        <v>949</v>
      </c>
      <c r="G8" s="1" t="s">
        <v>999</v>
      </c>
      <c r="H8" s="2" t="s">
        <v>998</v>
      </c>
      <c r="I8" s="1">
        <v>21.9</v>
      </c>
      <c r="J8" s="1">
        <v>20</v>
      </c>
      <c r="K8" s="1" t="s">
        <v>164</v>
      </c>
      <c r="L8" s="1">
        <v>156</v>
      </c>
      <c r="M8" s="1" t="s">
        <v>160</v>
      </c>
    </row>
    <row r="9" spans="1:13" x14ac:dyDescent="0.25">
      <c r="A9" s="1">
        <v>211</v>
      </c>
      <c r="B9" s="1">
        <v>220</v>
      </c>
      <c r="C9" s="1">
        <v>1730</v>
      </c>
      <c r="D9" s="1">
        <v>102</v>
      </c>
      <c r="E9" s="1">
        <v>102</v>
      </c>
      <c r="F9" s="7" t="s">
        <v>949</v>
      </c>
      <c r="G9" s="1" t="s">
        <v>999</v>
      </c>
      <c r="H9" s="2" t="s">
        <v>998</v>
      </c>
      <c r="I9" s="1">
        <v>21.9</v>
      </c>
      <c r="J9" s="1">
        <v>20</v>
      </c>
      <c r="K9" s="1" t="s">
        <v>165</v>
      </c>
      <c r="L9" s="1">
        <v>157</v>
      </c>
      <c r="M9" s="1" t="s">
        <v>160</v>
      </c>
    </row>
    <row r="10" spans="1:13" x14ac:dyDescent="0.25">
      <c r="A10" s="1">
        <v>231</v>
      </c>
      <c r="B10" s="1">
        <v>240</v>
      </c>
      <c r="C10" s="1">
        <v>1710</v>
      </c>
      <c r="D10" s="1">
        <v>68</v>
      </c>
      <c r="E10" s="1">
        <v>68</v>
      </c>
      <c r="F10" s="7" t="s">
        <v>949</v>
      </c>
      <c r="G10" s="1" t="s">
        <v>999</v>
      </c>
      <c r="H10" s="2" t="s">
        <v>998</v>
      </c>
      <c r="I10" s="1">
        <v>16.399999999999999</v>
      </c>
      <c r="J10" s="1">
        <v>20</v>
      </c>
      <c r="K10" s="1" t="s">
        <v>166</v>
      </c>
      <c r="L10" s="1">
        <v>158</v>
      </c>
      <c r="M10" s="1" t="s">
        <v>160</v>
      </c>
    </row>
    <row r="11" spans="1:13" x14ac:dyDescent="0.25">
      <c r="A11" s="1">
        <v>251</v>
      </c>
      <c r="B11" s="1">
        <v>260</v>
      </c>
      <c r="C11" s="1">
        <v>1690</v>
      </c>
      <c r="D11" s="1">
        <v>91</v>
      </c>
      <c r="E11" s="1">
        <v>91</v>
      </c>
      <c r="F11" s="7" t="s">
        <v>949</v>
      </c>
      <c r="G11" s="1" t="s">
        <v>999</v>
      </c>
      <c r="H11" s="2" t="s">
        <v>998</v>
      </c>
      <c r="I11" s="1">
        <v>23.3</v>
      </c>
      <c r="J11" s="1">
        <v>20</v>
      </c>
      <c r="K11" s="1" t="s">
        <v>167</v>
      </c>
      <c r="L11" s="1">
        <v>159</v>
      </c>
      <c r="M11" s="1" t="s">
        <v>160</v>
      </c>
    </row>
    <row r="12" spans="1:13" x14ac:dyDescent="0.25">
      <c r="A12" s="1">
        <v>271</v>
      </c>
      <c r="B12" s="1">
        <v>280</v>
      </c>
      <c r="C12" s="1">
        <v>1670</v>
      </c>
      <c r="D12" s="1">
        <v>233</v>
      </c>
      <c r="E12" s="1">
        <v>233</v>
      </c>
      <c r="F12" s="7" t="s">
        <v>949</v>
      </c>
      <c r="G12" s="1" t="s">
        <v>999</v>
      </c>
      <c r="H12" s="2" t="s">
        <v>998</v>
      </c>
      <c r="I12" s="1">
        <v>21.9</v>
      </c>
      <c r="J12" s="1">
        <v>20</v>
      </c>
      <c r="K12" s="1" t="s">
        <v>168</v>
      </c>
      <c r="L12" s="1">
        <v>160</v>
      </c>
      <c r="M12" s="1" t="s">
        <v>160</v>
      </c>
    </row>
    <row r="13" spans="1:13" x14ac:dyDescent="0.25">
      <c r="A13" s="1">
        <v>291</v>
      </c>
      <c r="B13" s="1">
        <v>300</v>
      </c>
      <c r="C13" s="1">
        <v>1650</v>
      </c>
      <c r="D13" s="1">
        <v>261</v>
      </c>
      <c r="E13" s="1">
        <v>261</v>
      </c>
      <c r="F13" s="7" t="s">
        <v>949</v>
      </c>
      <c r="G13" s="1" t="s">
        <v>999</v>
      </c>
      <c r="H13" s="2" t="s">
        <v>998</v>
      </c>
      <c r="I13" s="1">
        <v>16.399999999999999</v>
      </c>
      <c r="J13" s="1">
        <v>20</v>
      </c>
      <c r="K13" s="1" t="s">
        <v>169</v>
      </c>
      <c r="L13" s="1">
        <v>161</v>
      </c>
      <c r="M13" s="1" t="s">
        <v>160</v>
      </c>
    </row>
    <row r="14" spans="1:13" x14ac:dyDescent="0.25">
      <c r="A14" s="1">
        <v>311</v>
      </c>
      <c r="B14" s="1">
        <v>320</v>
      </c>
      <c r="C14" s="1">
        <v>1630</v>
      </c>
      <c r="D14" s="1">
        <v>355</v>
      </c>
      <c r="E14" s="1">
        <v>355</v>
      </c>
      <c r="F14" s="7" t="s">
        <v>949</v>
      </c>
      <c r="G14" s="1" t="s">
        <v>999</v>
      </c>
      <c r="H14" s="2" t="s">
        <v>998</v>
      </c>
      <c r="I14" s="1">
        <v>23.3</v>
      </c>
      <c r="J14" s="1">
        <v>20</v>
      </c>
      <c r="K14" s="1" t="s">
        <v>170</v>
      </c>
      <c r="L14" s="1">
        <v>162</v>
      </c>
      <c r="M14" s="1" t="s">
        <v>160</v>
      </c>
    </row>
    <row r="15" spans="1:13" x14ac:dyDescent="0.25">
      <c r="A15" s="1">
        <v>331</v>
      </c>
      <c r="B15" s="1">
        <v>340</v>
      </c>
      <c r="C15" s="1">
        <v>1610</v>
      </c>
      <c r="D15" s="1">
        <v>362</v>
      </c>
      <c r="E15" s="1">
        <v>362</v>
      </c>
      <c r="F15" s="7" t="s">
        <v>949</v>
      </c>
      <c r="G15" s="1" t="s">
        <v>999</v>
      </c>
      <c r="H15" s="2" t="s">
        <v>998</v>
      </c>
      <c r="I15" s="1">
        <v>21.9</v>
      </c>
      <c r="J15" s="1">
        <v>20</v>
      </c>
      <c r="K15" s="1" t="s">
        <v>171</v>
      </c>
      <c r="L15" s="1">
        <v>163</v>
      </c>
      <c r="M15" s="1" t="s">
        <v>160</v>
      </c>
    </row>
    <row r="16" spans="1:13" x14ac:dyDescent="0.25">
      <c r="A16" s="1">
        <v>351</v>
      </c>
      <c r="B16" s="1">
        <v>360</v>
      </c>
      <c r="C16" s="1">
        <v>1590</v>
      </c>
      <c r="D16" s="1">
        <v>340</v>
      </c>
      <c r="E16" s="1">
        <v>340</v>
      </c>
      <c r="F16" s="7" t="s">
        <v>950</v>
      </c>
      <c r="G16" s="1" t="s">
        <v>1001</v>
      </c>
      <c r="H16" s="1" t="s">
        <v>1000</v>
      </c>
      <c r="I16" s="1">
        <v>19.2</v>
      </c>
      <c r="J16" s="1">
        <v>20</v>
      </c>
      <c r="K16" s="1" t="s">
        <v>172</v>
      </c>
      <c r="L16" s="1">
        <v>164</v>
      </c>
      <c r="M16" s="1" t="s">
        <v>160</v>
      </c>
    </row>
    <row r="17" spans="1:13" x14ac:dyDescent="0.25">
      <c r="A17" s="1">
        <v>371</v>
      </c>
      <c r="B17" s="1">
        <v>380</v>
      </c>
      <c r="C17" s="1">
        <v>1570</v>
      </c>
      <c r="D17" s="1">
        <v>367</v>
      </c>
      <c r="E17" s="1">
        <v>367</v>
      </c>
      <c r="F17" s="7" t="s">
        <v>951</v>
      </c>
      <c r="G17" s="1" t="s">
        <v>1001</v>
      </c>
      <c r="H17" s="2" t="s">
        <v>606</v>
      </c>
      <c r="I17" s="1">
        <v>21.9</v>
      </c>
      <c r="J17" s="1">
        <v>20</v>
      </c>
      <c r="K17" s="1" t="s">
        <v>173</v>
      </c>
      <c r="L17" s="1">
        <v>165</v>
      </c>
      <c r="M17" s="1" t="s">
        <v>160</v>
      </c>
    </row>
    <row r="18" spans="1:13" x14ac:dyDescent="0.25">
      <c r="A18" s="1">
        <v>391</v>
      </c>
      <c r="B18" s="1">
        <v>400</v>
      </c>
      <c r="C18" s="1">
        <v>1550</v>
      </c>
      <c r="D18" s="1">
        <v>309</v>
      </c>
      <c r="E18" s="1">
        <v>309</v>
      </c>
      <c r="F18" s="7" t="s">
        <v>951</v>
      </c>
      <c r="G18" s="1" t="s">
        <v>1001</v>
      </c>
      <c r="H18" s="2" t="s">
        <v>606</v>
      </c>
      <c r="I18" s="1">
        <v>15.1</v>
      </c>
      <c r="J18" s="1">
        <v>20</v>
      </c>
      <c r="K18" s="1" t="s">
        <v>174</v>
      </c>
      <c r="L18" s="1">
        <v>166</v>
      </c>
      <c r="M18" s="1" t="s">
        <v>160</v>
      </c>
    </row>
    <row r="19" spans="1:13" x14ac:dyDescent="0.25">
      <c r="A19" s="1">
        <v>411</v>
      </c>
      <c r="B19" s="1">
        <v>415</v>
      </c>
      <c r="C19" s="1">
        <v>1535</v>
      </c>
      <c r="D19" s="1">
        <v>314</v>
      </c>
      <c r="E19" s="1">
        <v>314</v>
      </c>
      <c r="F19" s="7"/>
      <c r="G19" s="1"/>
      <c r="H19" s="1"/>
      <c r="I19" s="1">
        <v>21.9</v>
      </c>
      <c r="J19" s="1">
        <v>10</v>
      </c>
      <c r="K19" s="1" t="s">
        <v>179</v>
      </c>
      <c r="L19" s="1">
        <v>558</v>
      </c>
      <c r="M19" s="1" t="s">
        <v>486</v>
      </c>
    </row>
    <row r="20" spans="1:13" x14ac:dyDescent="0.25">
      <c r="A20" s="1">
        <v>411</v>
      </c>
      <c r="B20" s="1"/>
      <c r="C20" s="1"/>
      <c r="D20" s="1">
        <v>286</v>
      </c>
      <c r="E20" s="2"/>
      <c r="F20" s="8"/>
      <c r="G20" s="2"/>
      <c r="H20" s="2"/>
      <c r="I20" s="1">
        <v>23.3</v>
      </c>
      <c r="J20" s="1">
        <v>20</v>
      </c>
      <c r="K20" s="1" t="s">
        <v>175</v>
      </c>
      <c r="L20" s="1">
        <v>167</v>
      </c>
      <c r="M20" s="1" t="s">
        <v>160</v>
      </c>
    </row>
    <row r="21" spans="1:13" x14ac:dyDescent="0.25">
      <c r="A21" s="1"/>
      <c r="B21" s="1">
        <v>420</v>
      </c>
      <c r="C21" s="1">
        <v>1530</v>
      </c>
      <c r="D21" s="1"/>
      <c r="E21" s="3">
        <v>289</v>
      </c>
      <c r="F21" s="9" t="s">
        <v>951</v>
      </c>
      <c r="G21" s="1" t="s">
        <v>1001</v>
      </c>
      <c r="H21" s="2" t="s">
        <v>606</v>
      </c>
      <c r="I21" s="1"/>
      <c r="J21" s="1"/>
      <c r="K21" s="1"/>
      <c r="L21" s="1"/>
      <c r="M21" s="1"/>
    </row>
    <row r="22" spans="1:13" x14ac:dyDescent="0.25">
      <c r="A22" s="1">
        <v>421</v>
      </c>
      <c r="B22" s="1">
        <v>425</v>
      </c>
      <c r="C22" s="1">
        <v>1525</v>
      </c>
      <c r="D22" s="1">
        <v>273</v>
      </c>
      <c r="E22" s="1" t="s">
        <v>943</v>
      </c>
      <c r="F22" s="7"/>
      <c r="G22" s="1"/>
      <c r="H22" s="1"/>
      <c r="I22" s="1">
        <v>19.2</v>
      </c>
      <c r="J22" s="1">
        <v>10</v>
      </c>
      <c r="K22" s="1" t="s">
        <v>179</v>
      </c>
      <c r="L22" s="1">
        <v>557</v>
      </c>
      <c r="M22" s="1" t="s">
        <v>486</v>
      </c>
    </row>
    <row r="23" spans="1:13" x14ac:dyDescent="0.25">
      <c r="A23" s="1">
        <v>431</v>
      </c>
      <c r="B23" s="1">
        <v>435</v>
      </c>
      <c r="C23" s="1">
        <v>1515</v>
      </c>
      <c r="D23" s="1">
        <v>345</v>
      </c>
      <c r="E23" s="1" t="s">
        <v>944</v>
      </c>
      <c r="F23" s="7"/>
      <c r="G23" s="1"/>
      <c r="H23" s="1"/>
      <c r="I23" s="1">
        <v>19.2</v>
      </c>
      <c r="J23" s="1">
        <v>10</v>
      </c>
      <c r="K23" s="1" t="s">
        <v>179</v>
      </c>
      <c r="L23" s="1">
        <v>556</v>
      </c>
      <c r="M23" s="1" t="s">
        <v>486</v>
      </c>
    </row>
    <row r="24" spans="1:13" x14ac:dyDescent="0.25">
      <c r="A24" s="1">
        <v>431</v>
      </c>
      <c r="B24" s="1"/>
      <c r="C24" s="1"/>
      <c r="D24" s="1">
        <v>330</v>
      </c>
      <c r="E24" s="2"/>
      <c r="F24" s="8"/>
      <c r="G24" s="2"/>
      <c r="H24" s="2"/>
      <c r="I24" s="1">
        <v>23.3</v>
      </c>
      <c r="J24" s="1">
        <v>20</v>
      </c>
      <c r="K24" s="1" t="s">
        <v>176</v>
      </c>
      <c r="L24" s="1">
        <v>168</v>
      </c>
      <c r="M24" s="1" t="s">
        <v>160</v>
      </c>
    </row>
    <row r="25" spans="1:13" x14ac:dyDescent="0.25">
      <c r="A25" s="1"/>
      <c r="B25" s="1">
        <v>440</v>
      </c>
      <c r="C25" s="1">
        <v>1510</v>
      </c>
      <c r="D25" s="1"/>
      <c r="E25" s="3">
        <v>354</v>
      </c>
      <c r="F25" s="9" t="s">
        <v>951</v>
      </c>
      <c r="G25" s="1" t="s">
        <v>1001</v>
      </c>
      <c r="H25" s="2" t="s">
        <v>606</v>
      </c>
      <c r="I25" s="1"/>
      <c r="J25" s="1"/>
      <c r="K25" s="1"/>
      <c r="L25" s="1"/>
      <c r="M25" s="1"/>
    </row>
    <row r="26" spans="1:13" x14ac:dyDescent="0.25">
      <c r="A26" s="1">
        <v>441</v>
      </c>
      <c r="B26" s="1">
        <v>445</v>
      </c>
      <c r="C26" s="1">
        <v>1505</v>
      </c>
      <c r="D26" s="1">
        <v>378</v>
      </c>
      <c r="E26" s="1" t="s">
        <v>945</v>
      </c>
      <c r="F26" s="7"/>
      <c r="G26" s="1"/>
      <c r="H26" s="1"/>
      <c r="I26" s="1">
        <v>19.2</v>
      </c>
      <c r="J26" s="1">
        <v>10</v>
      </c>
      <c r="K26" s="1" t="s">
        <v>179</v>
      </c>
      <c r="L26" s="1">
        <v>555</v>
      </c>
      <c r="M26" s="1" t="s">
        <v>486</v>
      </c>
    </row>
    <row r="27" spans="1:13" x14ac:dyDescent="0.25">
      <c r="A27" s="1">
        <v>451</v>
      </c>
      <c r="B27" s="1">
        <v>460</v>
      </c>
      <c r="C27" s="1">
        <v>1490</v>
      </c>
      <c r="D27" s="1">
        <v>332</v>
      </c>
      <c r="E27" s="1">
        <v>332</v>
      </c>
      <c r="F27" s="7" t="s">
        <v>952</v>
      </c>
      <c r="G27" s="1" t="s">
        <v>1001</v>
      </c>
      <c r="H27" s="2" t="s">
        <v>1002</v>
      </c>
      <c r="I27" s="1">
        <v>23.3</v>
      </c>
      <c r="J27" s="1">
        <v>20</v>
      </c>
      <c r="K27" s="1" t="s">
        <v>177</v>
      </c>
      <c r="L27" s="1">
        <v>169</v>
      </c>
      <c r="M27" s="1" t="s">
        <v>160</v>
      </c>
    </row>
    <row r="28" spans="1:13" x14ac:dyDescent="0.25">
      <c r="A28" s="1">
        <v>471</v>
      </c>
      <c r="B28" s="1">
        <v>480</v>
      </c>
      <c r="C28" s="1">
        <v>1470</v>
      </c>
      <c r="D28" s="1">
        <v>392</v>
      </c>
      <c r="E28" s="1">
        <v>392</v>
      </c>
      <c r="F28" s="7" t="s">
        <v>952</v>
      </c>
      <c r="G28" s="1" t="s">
        <v>1001</v>
      </c>
      <c r="H28" s="2" t="s">
        <v>1002</v>
      </c>
      <c r="I28" s="1">
        <v>24.7</v>
      </c>
      <c r="J28" s="1">
        <v>20</v>
      </c>
      <c r="K28" s="1" t="s">
        <v>178</v>
      </c>
      <c r="L28" s="1">
        <v>170</v>
      </c>
      <c r="M28" s="1" t="s">
        <v>160</v>
      </c>
    </row>
    <row r="29" spans="1:13" x14ac:dyDescent="0.25">
      <c r="A29" s="1">
        <v>481</v>
      </c>
      <c r="B29" s="1">
        <v>490</v>
      </c>
      <c r="C29" s="1">
        <v>1460</v>
      </c>
      <c r="D29" s="1">
        <v>406</v>
      </c>
      <c r="E29" s="1">
        <v>406</v>
      </c>
      <c r="F29" s="7" t="s">
        <v>952</v>
      </c>
      <c r="G29" s="1" t="s">
        <v>1001</v>
      </c>
      <c r="H29" s="2" t="s">
        <v>1002</v>
      </c>
      <c r="I29" s="1">
        <v>13.7</v>
      </c>
      <c r="J29" s="1">
        <v>20</v>
      </c>
      <c r="K29" s="1" t="s">
        <v>179</v>
      </c>
      <c r="L29" s="1">
        <v>171</v>
      </c>
      <c r="M29" s="1" t="s">
        <v>160</v>
      </c>
    </row>
    <row r="30" spans="1:13" x14ac:dyDescent="0.25">
      <c r="A30" s="1">
        <v>491</v>
      </c>
      <c r="B30" s="1">
        <v>500</v>
      </c>
      <c r="C30" s="1">
        <v>1450</v>
      </c>
      <c r="D30" s="1">
        <v>458</v>
      </c>
      <c r="E30" s="1">
        <v>458</v>
      </c>
      <c r="F30" s="7" t="s">
        <v>952</v>
      </c>
      <c r="G30" s="1" t="s">
        <v>1001</v>
      </c>
      <c r="H30" s="2" t="s">
        <v>1002</v>
      </c>
      <c r="I30" s="1">
        <v>23.3</v>
      </c>
      <c r="J30" s="1">
        <v>20</v>
      </c>
      <c r="K30" s="1" t="s">
        <v>180</v>
      </c>
      <c r="L30" s="1">
        <v>172</v>
      </c>
      <c r="M30" s="1" t="s">
        <v>160</v>
      </c>
    </row>
    <row r="31" spans="1:13" x14ac:dyDescent="0.25">
      <c r="A31" s="1">
        <v>511</v>
      </c>
      <c r="B31" s="1">
        <v>520</v>
      </c>
      <c r="C31" s="1">
        <v>1430</v>
      </c>
      <c r="D31" s="1">
        <v>500</v>
      </c>
      <c r="E31" s="1">
        <v>500</v>
      </c>
      <c r="F31" s="7" t="s">
        <v>952</v>
      </c>
      <c r="G31" s="1" t="s">
        <v>1001</v>
      </c>
      <c r="H31" s="2" t="s">
        <v>1002</v>
      </c>
      <c r="I31" s="1">
        <v>26</v>
      </c>
      <c r="J31" s="1">
        <v>20</v>
      </c>
      <c r="K31" s="1" t="s">
        <v>181</v>
      </c>
      <c r="L31" s="1">
        <v>173</v>
      </c>
      <c r="M31" s="1" t="s">
        <v>160</v>
      </c>
    </row>
    <row r="32" spans="1:13" x14ac:dyDescent="0.25">
      <c r="A32" s="1">
        <v>531</v>
      </c>
      <c r="B32" s="1">
        <v>540</v>
      </c>
      <c r="C32" s="1">
        <v>1410</v>
      </c>
      <c r="D32" s="1">
        <v>512</v>
      </c>
      <c r="E32" s="1">
        <v>512</v>
      </c>
      <c r="F32" s="7" t="s">
        <v>952</v>
      </c>
      <c r="G32" s="1" t="s">
        <v>1001</v>
      </c>
      <c r="H32" s="2" t="s">
        <v>1002</v>
      </c>
      <c r="I32" s="1">
        <v>19.2</v>
      </c>
      <c r="J32" s="1">
        <v>20</v>
      </c>
      <c r="K32" s="1" t="s">
        <v>182</v>
      </c>
      <c r="L32" s="1">
        <v>174</v>
      </c>
      <c r="M32" s="1" t="s">
        <v>160</v>
      </c>
    </row>
    <row r="33" spans="1:13" x14ac:dyDescent="0.25">
      <c r="A33" s="1">
        <v>551</v>
      </c>
      <c r="B33" s="1">
        <v>560</v>
      </c>
      <c r="C33" s="1">
        <v>1390</v>
      </c>
      <c r="D33" s="1">
        <v>599</v>
      </c>
      <c r="E33" s="1">
        <v>599</v>
      </c>
      <c r="F33" s="7" t="s">
        <v>953</v>
      </c>
      <c r="G33" s="1" t="s">
        <v>628</v>
      </c>
      <c r="H33" s="25" t="s">
        <v>1580</v>
      </c>
      <c r="I33" s="1">
        <v>46.6</v>
      </c>
      <c r="J33" s="1">
        <v>20</v>
      </c>
      <c r="K33" s="1" t="s">
        <v>183</v>
      </c>
      <c r="L33" s="1">
        <v>175</v>
      </c>
      <c r="M33" s="1" t="s">
        <v>160</v>
      </c>
    </row>
    <row r="34" spans="1:13" x14ac:dyDescent="0.25">
      <c r="A34" s="1">
        <v>571</v>
      </c>
      <c r="B34" s="1">
        <v>580</v>
      </c>
      <c r="C34" s="1">
        <v>1370</v>
      </c>
      <c r="D34" s="1">
        <v>671</v>
      </c>
      <c r="E34" s="1">
        <v>671</v>
      </c>
      <c r="F34" s="7" t="s">
        <v>953</v>
      </c>
      <c r="G34" s="1" t="s">
        <v>628</v>
      </c>
      <c r="H34" s="25" t="s">
        <v>1580</v>
      </c>
      <c r="I34" s="1">
        <v>19.2</v>
      </c>
      <c r="J34" s="1">
        <v>20</v>
      </c>
      <c r="K34" s="1" t="s">
        <v>184</v>
      </c>
      <c r="L34" s="1">
        <v>176</v>
      </c>
      <c r="M34" s="1" t="s">
        <v>160</v>
      </c>
    </row>
    <row r="35" spans="1:13" x14ac:dyDescent="0.25">
      <c r="A35" s="1">
        <v>591</v>
      </c>
      <c r="B35" s="1">
        <v>600</v>
      </c>
      <c r="C35" s="1">
        <v>1350</v>
      </c>
      <c r="D35" s="1">
        <v>638</v>
      </c>
      <c r="E35" s="1">
        <v>638</v>
      </c>
      <c r="F35" s="7" t="s">
        <v>953</v>
      </c>
      <c r="G35" s="1" t="s">
        <v>628</v>
      </c>
      <c r="H35" s="25" t="s">
        <v>1580</v>
      </c>
      <c r="I35" s="1">
        <v>21.9</v>
      </c>
      <c r="J35" s="1">
        <v>20</v>
      </c>
      <c r="K35" s="1" t="s">
        <v>185</v>
      </c>
      <c r="L35" s="1">
        <v>177</v>
      </c>
      <c r="M35" s="1" t="s">
        <v>160</v>
      </c>
    </row>
    <row r="36" spans="1:13" x14ac:dyDescent="0.25">
      <c r="A36" s="1">
        <v>611</v>
      </c>
      <c r="B36" s="1">
        <v>620</v>
      </c>
      <c r="C36" s="1">
        <v>1330</v>
      </c>
      <c r="D36" s="1">
        <v>570</v>
      </c>
      <c r="E36" s="1">
        <v>570</v>
      </c>
      <c r="F36" s="7" t="s">
        <v>953</v>
      </c>
      <c r="G36" s="1" t="s">
        <v>628</v>
      </c>
      <c r="H36" s="25" t="s">
        <v>1580</v>
      </c>
      <c r="I36" s="1">
        <v>19.2</v>
      </c>
      <c r="J36" s="1">
        <v>20</v>
      </c>
      <c r="K36" s="1" t="s">
        <v>186</v>
      </c>
      <c r="L36" s="1">
        <v>178</v>
      </c>
      <c r="M36" s="1" t="s">
        <v>160</v>
      </c>
    </row>
    <row r="37" spans="1:13" x14ac:dyDescent="0.25">
      <c r="A37" s="1">
        <v>631</v>
      </c>
      <c r="B37" s="1">
        <v>640</v>
      </c>
      <c r="C37" s="1">
        <v>1310</v>
      </c>
      <c r="D37" s="1">
        <v>586</v>
      </c>
      <c r="E37" s="1">
        <v>586</v>
      </c>
      <c r="F37" s="7" t="s">
        <v>953</v>
      </c>
      <c r="G37" s="1" t="s">
        <v>628</v>
      </c>
      <c r="H37" s="25" t="s">
        <v>1580</v>
      </c>
      <c r="I37" s="1">
        <v>19.2</v>
      </c>
      <c r="J37" s="1">
        <v>20</v>
      </c>
      <c r="K37" s="1" t="s">
        <v>187</v>
      </c>
      <c r="L37" s="1">
        <v>179</v>
      </c>
      <c r="M37" s="1" t="s">
        <v>160</v>
      </c>
    </row>
    <row r="38" spans="1:13" x14ac:dyDescent="0.25">
      <c r="A38" s="1">
        <v>651</v>
      </c>
      <c r="B38" s="1">
        <v>660</v>
      </c>
      <c r="C38" s="1">
        <v>1290</v>
      </c>
      <c r="D38" s="1">
        <v>623</v>
      </c>
      <c r="E38" s="1">
        <v>623</v>
      </c>
      <c r="F38" s="7" t="s">
        <v>954</v>
      </c>
      <c r="G38" s="1" t="s">
        <v>1003</v>
      </c>
      <c r="H38" s="1" t="s">
        <v>1004</v>
      </c>
      <c r="I38" s="1">
        <v>46.6</v>
      </c>
      <c r="J38" s="1">
        <v>20</v>
      </c>
      <c r="K38" s="1" t="s">
        <v>188</v>
      </c>
      <c r="L38" s="1">
        <v>180</v>
      </c>
      <c r="M38" s="1" t="s">
        <v>160</v>
      </c>
    </row>
    <row r="39" spans="1:13" x14ac:dyDescent="0.25">
      <c r="A39" s="1"/>
      <c r="B39" s="1" t="s">
        <v>748</v>
      </c>
      <c r="C39" s="1" t="s">
        <v>749</v>
      </c>
      <c r="D39" s="1"/>
      <c r="E39" s="1" t="s">
        <v>750</v>
      </c>
      <c r="F39" s="7" t="s">
        <v>955</v>
      </c>
      <c r="G39" s="1" t="s">
        <v>628</v>
      </c>
      <c r="H39" s="1" t="s">
        <v>1005</v>
      </c>
      <c r="I39" s="1"/>
      <c r="J39" s="1"/>
      <c r="K39" s="1"/>
      <c r="L39" s="1"/>
      <c r="M39" s="1"/>
    </row>
    <row r="40" spans="1:13" x14ac:dyDescent="0.25">
      <c r="A40" s="1">
        <v>681</v>
      </c>
      <c r="B40" s="1">
        <v>690</v>
      </c>
      <c r="C40" s="1">
        <v>1260</v>
      </c>
      <c r="D40" s="1">
        <v>781</v>
      </c>
      <c r="E40" s="1">
        <v>781</v>
      </c>
      <c r="F40" s="7"/>
      <c r="G40" s="1"/>
      <c r="H40" s="1"/>
      <c r="I40" s="1">
        <v>13.7</v>
      </c>
      <c r="J40" s="1">
        <v>20</v>
      </c>
      <c r="K40" s="1" t="s">
        <v>179</v>
      </c>
      <c r="L40" s="1">
        <v>181</v>
      </c>
      <c r="M40" s="1" t="s">
        <v>160</v>
      </c>
    </row>
    <row r="41" spans="1:13" x14ac:dyDescent="0.25">
      <c r="A41" s="1"/>
      <c r="B41" s="1">
        <v>695</v>
      </c>
      <c r="C41" s="1">
        <v>1255</v>
      </c>
      <c r="E41" s="1" t="s">
        <v>751</v>
      </c>
      <c r="F41" s="7" t="s">
        <v>955</v>
      </c>
      <c r="G41" s="1" t="s">
        <v>628</v>
      </c>
      <c r="H41" s="1" t="s">
        <v>1005</v>
      </c>
      <c r="I41" s="1"/>
      <c r="J41" s="1"/>
      <c r="K41" s="1"/>
      <c r="L41" s="1"/>
      <c r="M41" s="1"/>
    </row>
    <row r="42" spans="1:13" x14ac:dyDescent="0.25">
      <c r="A42" s="1">
        <v>711</v>
      </c>
      <c r="B42" s="1" t="s">
        <v>752</v>
      </c>
      <c r="C42" s="1" t="s">
        <v>753</v>
      </c>
      <c r="D42" s="1">
        <v>785</v>
      </c>
      <c r="E42" s="3" t="s">
        <v>754</v>
      </c>
      <c r="F42" s="7" t="s">
        <v>955</v>
      </c>
      <c r="G42" s="1" t="s">
        <v>628</v>
      </c>
      <c r="H42" s="1" t="s">
        <v>1005</v>
      </c>
      <c r="I42" s="1">
        <v>23.3</v>
      </c>
      <c r="J42" s="1">
        <v>10</v>
      </c>
      <c r="K42" s="1" t="s">
        <v>526</v>
      </c>
      <c r="L42" s="1">
        <v>554</v>
      </c>
      <c r="M42" s="1" t="s">
        <v>486</v>
      </c>
    </row>
    <row r="43" spans="1:13" x14ac:dyDescent="0.25">
      <c r="A43" s="1"/>
      <c r="B43" s="1">
        <v>720</v>
      </c>
      <c r="C43" s="1">
        <v>1230</v>
      </c>
      <c r="D43" s="1"/>
      <c r="E43" s="3">
        <v>816</v>
      </c>
      <c r="F43" s="9"/>
      <c r="G43" s="3"/>
      <c r="H43" s="3"/>
      <c r="I43" s="1"/>
      <c r="J43" s="1"/>
      <c r="K43" s="1"/>
      <c r="L43" s="1"/>
      <c r="M43" s="1"/>
    </row>
    <row r="44" spans="1:13" x14ac:dyDescent="0.25">
      <c r="A44" s="1">
        <v>721</v>
      </c>
      <c r="B44" s="1" t="s">
        <v>755</v>
      </c>
      <c r="C44" s="1" t="s">
        <v>756</v>
      </c>
      <c r="D44" s="1">
        <v>831</v>
      </c>
      <c r="E44" s="1" t="s">
        <v>757</v>
      </c>
      <c r="F44" s="7" t="s">
        <v>955</v>
      </c>
      <c r="G44" s="1" t="s">
        <v>628</v>
      </c>
      <c r="H44" s="1" t="s">
        <v>1005</v>
      </c>
      <c r="I44" s="1">
        <v>16.399999999999999</v>
      </c>
      <c r="J44" s="1">
        <v>10</v>
      </c>
      <c r="K44" s="1" t="s">
        <v>525</v>
      </c>
      <c r="L44" s="1">
        <v>553</v>
      </c>
      <c r="M44" s="1" t="s">
        <v>486</v>
      </c>
    </row>
    <row r="45" spans="1:13" x14ac:dyDescent="0.25">
      <c r="A45" s="1">
        <v>731</v>
      </c>
      <c r="B45" s="1">
        <v>735</v>
      </c>
      <c r="C45" s="1">
        <v>1215</v>
      </c>
      <c r="D45" s="1">
        <v>861</v>
      </c>
      <c r="E45" s="1">
        <v>861</v>
      </c>
      <c r="F45" s="7" t="s">
        <v>955</v>
      </c>
      <c r="G45" s="1" t="s">
        <v>628</v>
      </c>
      <c r="H45" s="1" t="s">
        <v>1005</v>
      </c>
      <c r="I45" s="1">
        <v>24.7</v>
      </c>
      <c r="J45" s="1">
        <v>10</v>
      </c>
      <c r="K45" s="1" t="s">
        <v>524</v>
      </c>
      <c r="L45" s="1">
        <v>552</v>
      </c>
      <c r="M45" s="1" t="s">
        <v>486</v>
      </c>
    </row>
    <row r="46" spans="1:13" x14ac:dyDescent="0.25">
      <c r="A46" s="1">
        <v>751</v>
      </c>
      <c r="B46" s="1">
        <v>755</v>
      </c>
      <c r="C46" s="1">
        <v>1195</v>
      </c>
      <c r="D46" s="1">
        <v>829</v>
      </c>
      <c r="E46" s="1">
        <v>829</v>
      </c>
      <c r="F46" s="7" t="s">
        <v>955</v>
      </c>
      <c r="G46" s="1" t="s">
        <v>628</v>
      </c>
      <c r="H46" s="1" t="s">
        <v>1005</v>
      </c>
      <c r="I46" s="1">
        <v>24.7</v>
      </c>
      <c r="J46" s="1">
        <v>10</v>
      </c>
      <c r="K46" s="1" t="s">
        <v>523</v>
      </c>
      <c r="L46" s="1">
        <v>551</v>
      </c>
      <c r="M46" s="1" t="s">
        <v>486</v>
      </c>
    </row>
    <row r="47" spans="1:13" x14ac:dyDescent="0.25">
      <c r="A47" s="1">
        <v>771</v>
      </c>
      <c r="B47" s="1" t="s">
        <v>758</v>
      </c>
      <c r="C47" s="1" t="s">
        <v>759</v>
      </c>
      <c r="D47" s="1">
        <v>851</v>
      </c>
      <c r="E47" s="1" t="s">
        <v>760</v>
      </c>
      <c r="F47" s="7" t="s">
        <v>956</v>
      </c>
      <c r="G47" s="1" t="s">
        <v>1006</v>
      </c>
      <c r="H47" s="1" t="s">
        <v>1007</v>
      </c>
      <c r="I47" s="1">
        <v>16.399999999999999</v>
      </c>
      <c r="J47" s="1">
        <v>10</v>
      </c>
      <c r="K47" s="1" t="s">
        <v>522</v>
      </c>
      <c r="L47" s="1">
        <v>550</v>
      </c>
      <c r="M47" s="1" t="s">
        <v>486</v>
      </c>
    </row>
    <row r="48" spans="1:13" x14ac:dyDescent="0.25">
      <c r="A48" s="1"/>
      <c r="B48" s="1">
        <v>780</v>
      </c>
      <c r="C48" s="1">
        <v>1170</v>
      </c>
      <c r="D48" s="1"/>
      <c r="E48" s="1">
        <v>867</v>
      </c>
      <c r="F48" s="7"/>
      <c r="G48" s="1"/>
      <c r="H48" s="1"/>
      <c r="I48" s="1"/>
      <c r="J48" s="1"/>
      <c r="K48" s="1"/>
      <c r="L48" s="1"/>
      <c r="M48" s="1"/>
    </row>
    <row r="49" spans="1:13" x14ac:dyDescent="0.25">
      <c r="A49" s="1">
        <v>781</v>
      </c>
      <c r="B49" s="1" t="s">
        <v>754</v>
      </c>
      <c r="C49" s="1" t="s">
        <v>761</v>
      </c>
      <c r="D49" s="1">
        <v>883</v>
      </c>
      <c r="E49" s="1" t="s">
        <v>762</v>
      </c>
      <c r="F49" s="7" t="s">
        <v>956</v>
      </c>
      <c r="G49" s="1" t="s">
        <v>1006</v>
      </c>
      <c r="H49" s="1" t="s">
        <v>1007</v>
      </c>
      <c r="I49" s="1">
        <v>16.399999999999999</v>
      </c>
      <c r="J49" s="1">
        <v>10</v>
      </c>
      <c r="K49" s="1" t="s">
        <v>521</v>
      </c>
      <c r="L49" s="1">
        <v>549</v>
      </c>
      <c r="M49" s="1" t="s">
        <v>486</v>
      </c>
    </row>
    <row r="50" spans="1:13" x14ac:dyDescent="0.25">
      <c r="A50" s="1">
        <v>791</v>
      </c>
      <c r="B50" s="1" t="s">
        <v>763</v>
      </c>
      <c r="C50" s="1" t="s">
        <v>764</v>
      </c>
      <c r="D50" s="1">
        <v>908</v>
      </c>
      <c r="E50" s="1" t="s">
        <v>765</v>
      </c>
      <c r="F50" s="7" t="s">
        <v>956</v>
      </c>
      <c r="G50" s="1" t="s">
        <v>1006</v>
      </c>
      <c r="H50" s="1" t="s">
        <v>1007</v>
      </c>
      <c r="I50" s="1">
        <v>16.399999999999999</v>
      </c>
      <c r="J50" s="1">
        <v>10</v>
      </c>
      <c r="K50" s="1" t="s">
        <v>520</v>
      </c>
      <c r="L50" s="1">
        <v>548</v>
      </c>
      <c r="M50" s="1" t="s">
        <v>486</v>
      </c>
    </row>
    <row r="51" spans="1:13" x14ac:dyDescent="0.25">
      <c r="A51" s="1"/>
      <c r="B51" s="1">
        <v>800</v>
      </c>
      <c r="C51" s="1">
        <v>1150</v>
      </c>
      <c r="D51" s="1"/>
      <c r="E51" s="1">
        <v>927</v>
      </c>
      <c r="F51" s="7"/>
      <c r="G51" s="1"/>
      <c r="H51" s="1"/>
      <c r="I51" s="1"/>
      <c r="J51" s="1"/>
      <c r="K51" s="1"/>
      <c r="L51" s="1"/>
      <c r="M51" s="1"/>
    </row>
    <row r="52" spans="1:13" x14ac:dyDescent="0.25">
      <c r="A52" s="1">
        <v>801</v>
      </c>
      <c r="B52" s="1" t="s">
        <v>766</v>
      </c>
      <c r="C52" s="1" t="s">
        <v>767</v>
      </c>
      <c r="D52" s="1">
        <v>945</v>
      </c>
      <c r="E52" s="1" t="s">
        <v>768</v>
      </c>
      <c r="F52" s="7" t="s">
        <v>956</v>
      </c>
      <c r="G52" s="1" t="s">
        <v>1006</v>
      </c>
      <c r="H52" s="1" t="s">
        <v>1007</v>
      </c>
      <c r="I52" s="1">
        <v>16.399999999999999</v>
      </c>
      <c r="J52" s="1">
        <v>10</v>
      </c>
      <c r="K52" s="1" t="s">
        <v>519</v>
      </c>
      <c r="L52" s="1">
        <v>547</v>
      </c>
      <c r="M52" s="1" t="s">
        <v>486</v>
      </c>
    </row>
    <row r="53" spans="1:13" x14ac:dyDescent="0.25">
      <c r="A53" s="1">
        <v>811</v>
      </c>
      <c r="B53" s="1" t="s">
        <v>769</v>
      </c>
      <c r="C53" s="1" t="s">
        <v>770</v>
      </c>
      <c r="D53" s="1">
        <v>884</v>
      </c>
      <c r="E53" s="1" t="s">
        <v>771</v>
      </c>
      <c r="F53" s="7" t="s">
        <v>956</v>
      </c>
      <c r="G53" s="1" t="s">
        <v>1006</v>
      </c>
      <c r="H53" s="1" t="s">
        <v>1007</v>
      </c>
      <c r="I53" s="1">
        <v>21.9</v>
      </c>
      <c r="J53" s="1">
        <v>10</v>
      </c>
      <c r="K53" s="1" t="s">
        <v>518</v>
      </c>
      <c r="L53" s="1">
        <v>546</v>
      </c>
      <c r="M53" s="1" t="s">
        <v>486</v>
      </c>
    </row>
    <row r="54" spans="1:13" x14ac:dyDescent="0.25">
      <c r="A54" s="1"/>
      <c r="B54" s="1">
        <v>820</v>
      </c>
      <c r="C54" s="1">
        <v>1130</v>
      </c>
      <c r="D54" s="1"/>
      <c r="E54" s="1">
        <v>898</v>
      </c>
      <c r="F54" s="7"/>
      <c r="G54" s="1"/>
      <c r="H54" s="1"/>
      <c r="I54" s="1"/>
      <c r="J54" s="1"/>
      <c r="K54" s="1"/>
      <c r="L54" s="1"/>
      <c r="M54" s="1"/>
    </row>
    <row r="55" spans="1:13" x14ac:dyDescent="0.25">
      <c r="A55" s="1">
        <v>821</v>
      </c>
      <c r="B55" s="1" t="s">
        <v>772</v>
      </c>
      <c r="C55" s="1" t="s">
        <v>773</v>
      </c>
      <c r="D55" s="1">
        <v>912</v>
      </c>
      <c r="E55" s="1" t="s">
        <v>774</v>
      </c>
      <c r="F55" s="7" t="s">
        <v>956</v>
      </c>
      <c r="G55" s="1" t="s">
        <v>1006</v>
      </c>
      <c r="H55" s="1" t="s">
        <v>1007</v>
      </c>
      <c r="I55" s="1">
        <v>21.9</v>
      </c>
      <c r="J55" s="1">
        <v>10</v>
      </c>
      <c r="K55" s="1" t="s">
        <v>517</v>
      </c>
      <c r="L55" s="1">
        <v>545</v>
      </c>
      <c r="M55" s="1" t="s">
        <v>486</v>
      </c>
    </row>
    <row r="56" spans="1:13" x14ac:dyDescent="0.25">
      <c r="A56" s="1">
        <v>831</v>
      </c>
      <c r="B56" s="1" t="s">
        <v>775</v>
      </c>
      <c r="C56" s="1" t="s">
        <v>776</v>
      </c>
      <c r="D56" s="1">
        <v>941</v>
      </c>
      <c r="E56" s="1" t="s">
        <v>777</v>
      </c>
      <c r="F56" s="7" t="s">
        <v>956</v>
      </c>
      <c r="G56" s="1" t="s">
        <v>1006</v>
      </c>
      <c r="H56" s="1" t="s">
        <v>1007</v>
      </c>
      <c r="I56" s="1">
        <v>21.9</v>
      </c>
      <c r="J56" s="1">
        <v>10</v>
      </c>
      <c r="K56" s="1" t="s">
        <v>516</v>
      </c>
      <c r="L56" s="1">
        <v>544</v>
      </c>
      <c r="M56" s="1" t="s">
        <v>486</v>
      </c>
    </row>
    <row r="57" spans="1:13" x14ac:dyDescent="0.25">
      <c r="A57" s="1"/>
      <c r="B57" s="1">
        <v>840</v>
      </c>
      <c r="C57" s="1">
        <v>1110</v>
      </c>
      <c r="D57" s="1"/>
      <c r="E57" s="1">
        <v>924</v>
      </c>
      <c r="F57" s="7"/>
      <c r="G57" s="1"/>
      <c r="H57" s="1"/>
      <c r="I57" s="1"/>
      <c r="J57" s="1"/>
      <c r="K57" s="1"/>
      <c r="L57" s="1"/>
      <c r="M57" s="1"/>
    </row>
    <row r="58" spans="1:13" x14ac:dyDescent="0.25">
      <c r="A58" s="1">
        <v>841</v>
      </c>
      <c r="B58" s="1" t="s">
        <v>778</v>
      </c>
      <c r="C58" s="1" t="s">
        <v>779</v>
      </c>
      <c r="D58" s="1">
        <v>907</v>
      </c>
      <c r="E58" s="1" t="s">
        <v>780</v>
      </c>
      <c r="F58" s="7" t="s">
        <v>956</v>
      </c>
      <c r="G58" s="1" t="s">
        <v>1006</v>
      </c>
      <c r="H58" s="1" t="s">
        <v>1007</v>
      </c>
      <c r="I58" s="1">
        <v>21.9</v>
      </c>
      <c r="J58" s="1">
        <v>10</v>
      </c>
      <c r="K58" s="1" t="s">
        <v>515</v>
      </c>
      <c r="L58" s="1">
        <v>543</v>
      </c>
      <c r="M58" s="1" t="s">
        <v>486</v>
      </c>
    </row>
    <row r="59" spans="1:13" x14ac:dyDescent="0.25">
      <c r="A59" s="1">
        <v>851</v>
      </c>
      <c r="B59" s="1" t="s">
        <v>781</v>
      </c>
      <c r="C59" s="1" t="s">
        <v>782</v>
      </c>
      <c r="D59" s="1">
        <v>922</v>
      </c>
      <c r="E59" s="1" t="s">
        <v>783</v>
      </c>
      <c r="F59" s="7" t="s">
        <v>956</v>
      </c>
      <c r="G59" s="1" t="s">
        <v>1006</v>
      </c>
      <c r="H59" s="1" t="s">
        <v>1007</v>
      </c>
      <c r="I59" s="1">
        <v>21.9</v>
      </c>
      <c r="J59" s="1">
        <v>10</v>
      </c>
      <c r="K59" s="1" t="s">
        <v>514</v>
      </c>
      <c r="L59" s="1">
        <v>542</v>
      </c>
      <c r="M59" s="1" t="s">
        <v>486</v>
      </c>
    </row>
    <row r="60" spans="1:13" x14ac:dyDescent="0.25">
      <c r="A60" s="1"/>
      <c r="B60" s="1">
        <v>860</v>
      </c>
      <c r="C60" s="1">
        <v>1090</v>
      </c>
      <c r="D60" s="1"/>
      <c r="E60" s="1">
        <v>916</v>
      </c>
      <c r="F60" s="7"/>
      <c r="G60" s="1"/>
      <c r="H60" s="1"/>
      <c r="I60" s="1"/>
      <c r="J60" s="1"/>
      <c r="K60" s="1"/>
      <c r="L60" s="1"/>
      <c r="M60" s="1"/>
    </row>
    <row r="61" spans="1:13" x14ac:dyDescent="0.25">
      <c r="A61" s="1">
        <v>861</v>
      </c>
      <c r="B61" s="1" t="s">
        <v>784</v>
      </c>
      <c r="C61" s="1" t="s">
        <v>785</v>
      </c>
      <c r="D61" s="1">
        <v>911</v>
      </c>
      <c r="E61" s="1" t="s">
        <v>786</v>
      </c>
      <c r="F61" s="7" t="s">
        <v>956</v>
      </c>
      <c r="G61" s="1" t="s">
        <v>1006</v>
      </c>
      <c r="H61" s="1" t="s">
        <v>1007</v>
      </c>
      <c r="I61" s="1">
        <v>19.2</v>
      </c>
      <c r="J61" s="1">
        <v>10</v>
      </c>
      <c r="K61" s="1" t="s">
        <v>513</v>
      </c>
      <c r="L61" s="1">
        <v>541</v>
      </c>
      <c r="M61" s="1" t="s">
        <v>486</v>
      </c>
    </row>
    <row r="62" spans="1:13" x14ac:dyDescent="0.25">
      <c r="A62" s="1">
        <v>871</v>
      </c>
      <c r="B62" s="1" t="s">
        <v>787</v>
      </c>
      <c r="C62" s="1" t="s">
        <v>788</v>
      </c>
      <c r="D62" s="1">
        <v>924</v>
      </c>
      <c r="E62" s="1" t="s">
        <v>789</v>
      </c>
      <c r="F62" s="7" t="s">
        <v>956</v>
      </c>
      <c r="G62" s="1" t="s">
        <v>1006</v>
      </c>
      <c r="H62" s="1" t="s">
        <v>1007</v>
      </c>
      <c r="I62" s="1">
        <v>19.2</v>
      </c>
      <c r="J62" s="1">
        <v>10</v>
      </c>
      <c r="K62" s="1" t="s">
        <v>512</v>
      </c>
      <c r="L62" s="1">
        <v>540</v>
      </c>
      <c r="M62" s="1" t="s">
        <v>486</v>
      </c>
    </row>
    <row r="63" spans="1:13" x14ac:dyDescent="0.25">
      <c r="A63" s="1"/>
      <c r="B63" s="1">
        <v>880</v>
      </c>
      <c r="C63" s="1">
        <v>1070</v>
      </c>
      <c r="D63" s="1"/>
      <c r="E63" s="1">
        <v>892</v>
      </c>
      <c r="F63" s="7"/>
      <c r="G63" s="1"/>
      <c r="H63" s="1"/>
      <c r="I63" s="1"/>
      <c r="J63" s="1"/>
      <c r="K63" s="1"/>
      <c r="L63" s="1"/>
      <c r="M63" s="1"/>
    </row>
    <row r="64" spans="1:13" x14ac:dyDescent="0.25">
      <c r="A64" s="1">
        <v>881</v>
      </c>
      <c r="B64" s="1" t="s">
        <v>790</v>
      </c>
      <c r="C64" s="1" t="s">
        <v>791</v>
      </c>
      <c r="D64" s="1">
        <v>859</v>
      </c>
      <c r="E64" s="1" t="s">
        <v>792</v>
      </c>
      <c r="F64" s="7" t="s">
        <v>956</v>
      </c>
      <c r="G64" s="1" t="s">
        <v>1006</v>
      </c>
      <c r="H64" s="1" t="s">
        <v>1007</v>
      </c>
      <c r="I64" s="1">
        <v>19.2</v>
      </c>
      <c r="J64" s="1">
        <v>10</v>
      </c>
      <c r="K64" s="1" t="s">
        <v>511</v>
      </c>
      <c r="L64" s="1">
        <v>539</v>
      </c>
      <c r="M64" s="1" t="s">
        <v>486</v>
      </c>
    </row>
    <row r="65" spans="1:13" x14ac:dyDescent="0.25">
      <c r="A65" s="1">
        <v>891</v>
      </c>
      <c r="B65" s="1" t="s">
        <v>793</v>
      </c>
      <c r="C65" s="1" t="s">
        <v>794</v>
      </c>
      <c r="D65" s="1">
        <v>886</v>
      </c>
      <c r="E65" s="1" t="s">
        <v>795</v>
      </c>
      <c r="F65" s="7" t="s">
        <v>956</v>
      </c>
      <c r="G65" s="1" t="s">
        <v>1006</v>
      </c>
      <c r="H65" s="1" t="s">
        <v>1007</v>
      </c>
      <c r="I65" s="1">
        <v>21.9</v>
      </c>
      <c r="J65" s="1">
        <v>10</v>
      </c>
      <c r="K65" s="1" t="s">
        <v>510</v>
      </c>
      <c r="L65" s="1">
        <v>538</v>
      </c>
      <c r="M65" s="1" t="s">
        <v>486</v>
      </c>
    </row>
    <row r="66" spans="1:13" x14ac:dyDescent="0.25">
      <c r="A66" s="1"/>
      <c r="B66" s="1">
        <v>900</v>
      </c>
      <c r="C66" s="1">
        <v>1050</v>
      </c>
      <c r="E66" s="1">
        <v>909</v>
      </c>
      <c r="F66" s="7"/>
      <c r="G66" s="1"/>
      <c r="H66" s="1"/>
      <c r="I66" s="1"/>
      <c r="J66" s="1"/>
      <c r="K66" s="1"/>
      <c r="L66" s="1"/>
      <c r="M66" s="1"/>
    </row>
    <row r="67" spans="1:13" x14ac:dyDescent="0.25">
      <c r="A67" s="1">
        <v>901</v>
      </c>
      <c r="B67" s="1" t="s">
        <v>796</v>
      </c>
      <c r="C67" s="1" t="s">
        <v>797</v>
      </c>
      <c r="D67" s="1">
        <v>931</v>
      </c>
      <c r="E67" s="1" t="s">
        <v>798</v>
      </c>
      <c r="F67" s="7" t="s">
        <v>956</v>
      </c>
      <c r="G67" s="1" t="s">
        <v>1006</v>
      </c>
      <c r="H67" s="1" t="s">
        <v>1007</v>
      </c>
      <c r="I67" s="1">
        <v>21.9</v>
      </c>
      <c r="J67" s="1">
        <v>10</v>
      </c>
      <c r="K67" s="1" t="s">
        <v>509</v>
      </c>
      <c r="L67" s="1">
        <v>537</v>
      </c>
      <c r="M67" s="1" t="s">
        <v>486</v>
      </c>
    </row>
    <row r="68" spans="1:13" x14ac:dyDescent="0.25">
      <c r="A68" s="1">
        <v>911</v>
      </c>
      <c r="B68" s="1" t="s">
        <v>799</v>
      </c>
      <c r="C68" s="1" t="s">
        <v>800</v>
      </c>
      <c r="D68" s="1">
        <v>958</v>
      </c>
      <c r="E68" s="1" t="s">
        <v>801</v>
      </c>
      <c r="F68" s="7" t="s">
        <v>956</v>
      </c>
      <c r="G68" s="1" t="s">
        <v>1006</v>
      </c>
      <c r="H68" s="1" t="s">
        <v>1007</v>
      </c>
      <c r="I68" s="1">
        <v>21.9</v>
      </c>
      <c r="J68" s="1">
        <v>10</v>
      </c>
      <c r="K68" s="1" t="s">
        <v>508</v>
      </c>
      <c r="L68" s="1">
        <v>536</v>
      </c>
      <c r="M68" s="1" t="s">
        <v>486</v>
      </c>
    </row>
    <row r="69" spans="1:13" x14ac:dyDescent="0.25">
      <c r="A69" s="1"/>
      <c r="B69" s="1">
        <v>920</v>
      </c>
      <c r="C69" s="1">
        <v>1030</v>
      </c>
      <c r="D69" s="1"/>
      <c r="E69" s="1">
        <v>968</v>
      </c>
      <c r="F69" s="7"/>
      <c r="G69" s="1"/>
      <c r="H69" s="1"/>
      <c r="I69" s="1"/>
      <c r="J69" s="1"/>
      <c r="K69" s="1"/>
      <c r="L69" s="1"/>
      <c r="M69" s="1"/>
    </row>
    <row r="70" spans="1:13" x14ac:dyDescent="0.25">
      <c r="A70" s="1">
        <v>921</v>
      </c>
      <c r="B70" s="1" t="s">
        <v>802</v>
      </c>
      <c r="C70" s="1" t="s">
        <v>803</v>
      </c>
      <c r="D70" s="1">
        <v>980</v>
      </c>
      <c r="E70" s="1" t="s">
        <v>804</v>
      </c>
      <c r="F70" s="7" t="s">
        <v>957</v>
      </c>
      <c r="G70" s="1" t="s">
        <v>1003</v>
      </c>
      <c r="H70" s="1" t="s">
        <v>1008</v>
      </c>
      <c r="I70" s="1">
        <v>23.3</v>
      </c>
      <c r="J70" s="1">
        <v>10</v>
      </c>
      <c r="K70" s="1" t="s">
        <v>507</v>
      </c>
      <c r="L70" s="1">
        <v>535</v>
      </c>
      <c r="M70" s="1" t="s">
        <v>486</v>
      </c>
    </row>
    <row r="71" spans="1:13" x14ac:dyDescent="0.25">
      <c r="A71" s="1">
        <v>931</v>
      </c>
      <c r="B71" s="1" t="s">
        <v>805</v>
      </c>
      <c r="C71" s="1" t="s">
        <v>806</v>
      </c>
      <c r="D71" s="1">
        <v>1020</v>
      </c>
      <c r="E71" s="1" t="s">
        <v>807</v>
      </c>
      <c r="F71" s="7" t="s">
        <v>957</v>
      </c>
      <c r="G71" s="1" t="s">
        <v>1003</v>
      </c>
      <c r="H71" s="1" t="s">
        <v>1008</v>
      </c>
      <c r="I71" s="1">
        <v>23.3</v>
      </c>
      <c r="J71" s="1">
        <v>10</v>
      </c>
      <c r="K71" s="1" t="s">
        <v>506</v>
      </c>
      <c r="L71" s="1">
        <v>534</v>
      </c>
      <c r="M71" s="1" t="s">
        <v>486</v>
      </c>
    </row>
    <row r="72" spans="1:13" x14ac:dyDescent="0.25">
      <c r="A72" s="1"/>
      <c r="B72" s="1">
        <v>940</v>
      </c>
      <c r="C72" s="1">
        <v>1010</v>
      </c>
      <c r="D72" s="1"/>
      <c r="E72" s="1">
        <v>1043</v>
      </c>
      <c r="F72" s="7"/>
      <c r="G72" s="1"/>
      <c r="H72" s="1"/>
      <c r="I72" s="1"/>
      <c r="J72" s="1"/>
      <c r="K72" s="1"/>
      <c r="L72" s="1"/>
      <c r="M72" s="1"/>
    </row>
    <row r="73" spans="1:13" x14ac:dyDescent="0.25">
      <c r="A73" s="1">
        <v>941</v>
      </c>
      <c r="B73" s="1" t="s">
        <v>768</v>
      </c>
      <c r="C73" s="1" t="s">
        <v>808</v>
      </c>
      <c r="D73" s="1">
        <v>1058</v>
      </c>
      <c r="E73" s="1" t="s">
        <v>809</v>
      </c>
      <c r="F73" s="7" t="s">
        <v>957</v>
      </c>
      <c r="G73" s="1" t="s">
        <v>1003</v>
      </c>
      <c r="H73" s="1" t="s">
        <v>1008</v>
      </c>
      <c r="I73" s="1">
        <v>19.2</v>
      </c>
      <c r="J73" s="1">
        <v>10</v>
      </c>
      <c r="K73" s="1" t="s">
        <v>505</v>
      </c>
      <c r="L73" s="1">
        <v>533</v>
      </c>
      <c r="M73" s="1" t="s">
        <v>486</v>
      </c>
    </row>
    <row r="74" spans="1:13" x14ac:dyDescent="0.25">
      <c r="A74" s="1">
        <v>951</v>
      </c>
      <c r="B74" s="1" t="s">
        <v>810</v>
      </c>
      <c r="C74" s="1" t="s">
        <v>811</v>
      </c>
      <c r="D74" s="1">
        <v>1034</v>
      </c>
      <c r="E74" s="1" t="s">
        <v>812</v>
      </c>
      <c r="F74" s="7" t="s">
        <v>957</v>
      </c>
      <c r="G74" s="1" t="s">
        <v>1003</v>
      </c>
      <c r="H74" s="1" t="s">
        <v>1008</v>
      </c>
      <c r="I74" s="1">
        <v>19.2</v>
      </c>
      <c r="J74" s="1">
        <v>10</v>
      </c>
      <c r="K74" s="1" t="s">
        <v>504</v>
      </c>
      <c r="L74" s="1">
        <v>532</v>
      </c>
      <c r="M74" s="1" t="s">
        <v>486</v>
      </c>
    </row>
    <row r="75" spans="1:13" x14ac:dyDescent="0.25">
      <c r="A75" s="1"/>
      <c r="B75" s="1">
        <v>960</v>
      </c>
      <c r="C75" s="1">
        <v>990</v>
      </c>
      <c r="D75" s="1"/>
      <c r="E75" s="1">
        <v>1052</v>
      </c>
      <c r="F75" s="7"/>
      <c r="G75" s="1"/>
      <c r="H75" s="1"/>
      <c r="I75" s="1"/>
      <c r="J75" s="1"/>
      <c r="K75" s="1"/>
      <c r="L75" s="1"/>
      <c r="M75" s="1"/>
    </row>
    <row r="76" spans="1:13" x14ac:dyDescent="0.25">
      <c r="A76" s="1">
        <v>961</v>
      </c>
      <c r="B76" s="1" t="s">
        <v>813</v>
      </c>
      <c r="C76" s="1" t="s">
        <v>814</v>
      </c>
      <c r="D76" s="1">
        <v>1069</v>
      </c>
      <c r="E76" s="1" t="s">
        <v>815</v>
      </c>
      <c r="F76" s="7" t="s">
        <v>957</v>
      </c>
      <c r="G76" s="1" t="s">
        <v>1003</v>
      </c>
      <c r="H76" s="1" t="s">
        <v>1008</v>
      </c>
      <c r="I76" s="1">
        <v>19.2</v>
      </c>
      <c r="J76" s="1">
        <v>10</v>
      </c>
      <c r="K76" s="1" t="s">
        <v>503</v>
      </c>
      <c r="L76" s="1">
        <v>531</v>
      </c>
      <c r="M76" s="1" t="s">
        <v>486</v>
      </c>
    </row>
    <row r="77" spans="1:13" x14ac:dyDescent="0.25">
      <c r="A77" s="1">
        <v>971</v>
      </c>
      <c r="B77" s="1" t="s">
        <v>816</v>
      </c>
      <c r="C77" s="1" t="s">
        <v>816</v>
      </c>
      <c r="D77" s="1">
        <v>1046</v>
      </c>
      <c r="E77" s="1" t="s">
        <v>817</v>
      </c>
      <c r="F77" s="7" t="s">
        <v>957</v>
      </c>
      <c r="G77" s="1" t="s">
        <v>1003</v>
      </c>
      <c r="H77" s="1" t="s">
        <v>1008</v>
      </c>
      <c r="I77" s="1">
        <v>19.2</v>
      </c>
      <c r="J77" s="1">
        <v>10</v>
      </c>
      <c r="K77" s="1" t="s">
        <v>502</v>
      </c>
      <c r="L77" s="1">
        <v>530</v>
      </c>
      <c r="M77" s="1" t="s">
        <v>486</v>
      </c>
    </row>
    <row r="78" spans="1:13" x14ac:dyDescent="0.25">
      <c r="A78" s="1"/>
      <c r="B78" s="1">
        <v>980</v>
      </c>
      <c r="C78" s="1">
        <v>970</v>
      </c>
      <c r="D78" s="1"/>
      <c r="E78" s="1">
        <v>1075</v>
      </c>
      <c r="F78" s="7"/>
      <c r="G78" s="1"/>
      <c r="H78" s="1"/>
      <c r="I78" s="1"/>
      <c r="J78" s="1"/>
      <c r="K78" s="1"/>
      <c r="L78" s="1"/>
      <c r="M78" s="1"/>
    </row>
    <row r="79" spans="1:13" x14ac:dyDescent="0.25">
      <c r="A79" s="1">
        <v>981</v>
      </c>
      <c r="B79" s="1" t="s">
        <v>814</v>
      </c>
      <c r="C79" s="1" t="s">
        <v>813</v>
      </c>
      <c r="D79" s="1">
        <v>1104</v>
      </c>
      <c r="E79" s="1" t="s">
        <v>818</v>
      </c>
      <c r="F79" s="7" t="s">
        <v>957</v>
      </c>
      <c r="G79" s="1" t="s">
        <v>1003</v>
      </c>
      <c r="H79" s="1" t="s">
        <v>1008</v>
      </c>
      <c r="I79" s="1">
        <v>19.2</v>
      </c>
      <c r="J79" s="1">
        <v>10</v>
      </c>
      <c r="K79" s="1" t="s">
        <v>501</v>
      </c>
      <c r="L79" s="1">
        <v>529</v>
      </c>
      <c r="M79" s="1" t="s">
        <v>486</v>
      </c>
    </row>
    <row r="80" spans="1:13" x14ac:dyDescent="0.25">
      <c r="A80" s="1">
        <v>991</v>
      </c>
      <c r="B80" s="1">
        <v>995</v>
      </c>
      <c r="C80" s="1">
        <v>955</v>
      </c>
      <c r="D80" s="1">
        <v>1120</v>
      </c>
      <c r="E80" s="1">
        <v>1120</v>
      </c>
      <c r="F80" s="7" t="s">
        <v>957</v>
      </c>
      <c r="G80" s="1" t="s">
        <v>1003</v>
      </c>
      <c r="H80" s="1" t="s">
        <v>1008</v>
      </c>
      <c r="I80" s="1">
        <v>19.2</v>
      </c>
      <c r="J80" s="1">
        <v>10</v>
      </c>
      <c r="K80" s="1" t="s">
        <v>500</v>
      </c>
      <c r="L80" s="1">
        <v>528</v>
      </c>
      <c r="M80" s="1" t="s">
        <v>486</v>
      </c>
    </row>
    <row r="81" spans="1:13" ht="30" x14ac:dyDescent="0.25">
      <c r="A81" s="1">
        <v>1001</v>
      </c>
      <c r="B81" s="1">
        <v>1010</v>
      </c>
      <c r="C81" s="1">
        <v>940</v>
      </c>
      <c r="D81" s="1">
        <v>1110</v>
      </c>
      <c r="E81" s="1">
        <v>1110</v>
      </c>
      <c r="F81" s="7" t="s">
        <v>958</v>
      </c>
      <c r="G81" s="7" t="s">
        <v>1009</v>
      </c>
      <c r="H81" s="1" t="s">
        <v>1010</v>
      </c>
      <c r="I81" s="1">
        <v>21.9</v>
      </c>
      <c r="J81" s="1">
        <v>20</v>
      </c>
      <c r="K81" s="1" t="s">
        <v>189</v>
      </c>
      <c r="L81" s="1">
        <v>182</v>
      </c>
      <c r="M81" s="1" t="s">
        <v>160</v>
      </c>
    </row>
    <row r="82" spans="1:13" x14ac:dyDescent="0.25">
      <c r="A82" s="1">
        <v>1021</v>
      </c>
      <c r="B82" s="1">
        <v>1030</v>
      </c>
      <c r="C82" s="1">
        <v>920</v>
      </c>
      <c r="D82" s="1">
        <v>1116</v>
      </c>
      <c r="E82" s="1">
        <v>1116</v>
      </c>
      <c r="F82" s="7" t="s">
        <v>959</v>
      </c>
      <c r="G82" s="1" t="s">
        <v>1011</v>
      </c>
      <c r="H82" s="1" t="s">
        <v>1012</v>
      </c>
      <c r="I82" s="1">
        <v>19.2</v>
      </c>
      <c r="J82" s="1">
        <v>20</v>
      </c>
      <c r="K82" s="1" t="s">
        <v>190</v>
      </c>
      <c r="L82" s="1">
        <v>183</v>
      </c>
      <c r="M82" s="1" t="s">
        <v>160</v>
      </c>
    </row>
    <row r="83" spans="1:13" x14ac:dyDescent="0.25">
      <c r="A83" s="1">
        <v>1041</v>
      </c>
      <c r="B83" s="1">
        <v>1050</v>
      </c>
      <c r="C83" s="1">
        <v>900</v>
      </c>
      <c r="D83" s="1">
        <v>1103</v>
      </c>
      <c r="E83" s="1">
        <v>1103</v>
      </c>
      <c r="F83" s="7" t="s">
        <v>959</v>
      </c>
      <c r="G83" s="1" t="s">
        <v>1011</v>
      </c>
      <c r="H83" s="1" t="s">
        <v>1012</v>
      </c>
      <c r="I83" s="1">
        <v>19.2</v>
      </c>
      <c r="J83" s="1">
        <v>20</v>
      </c>
      <c r="K83" s="1" t="s">
        <v>191</v>
      </c>
      <c r="L83" s="1">
        <v>184</v>
      </c>
      <c r="M83" s="1" t="s">
        <v>160</v>
      </c>
    </row>
    <row r="84" spans="1:13" x14ac:dyDescent="0.25">
      <c r="A84" s="1">
        <v>1061</v>
      </c>
      <c r="B84" s="1">
        <v>1070</v>
      </c>
      <c r="C84" s="1">
        <v>880</v>
      </c>
      <c r="D84" s="1">
        <v>1196</v>
      </c>
      <c r="E84" s="1">
        <v>1196</v>
      </c>
      <c r="F84" s="7" t="s">
        <v>959</v>
      </c>
      <c r="G84" s="1" t="s">
        <v>1011</v>
      </c>
      <c r="H84" s="1" t="s">
        <v>1012</v>
      </c>
      <c r="I84" s="1">
        <v>19.2</v>
      </c>
      <c r="J84" s="1">
        <v>20</v>
      </c>
      <c r="K84" s="1" t="s">
        <v>192</v>
      </c>
      <c r="L84" s="1">
        <v>185</v>
      </c>
      <c r="M84" s="1" t="s">
        <v>160</v>
      </c>
    </row>
    <row r="85" spans="1:13" x14ac:dyDescent="0.25">
      <c r="A85" s="1">
        <v>1081</v>
      </c>
      <c r="B85" s="1">
        <v>1090</v>
      </c>
      <c r="C85" s="1">
        <v>860</v>
      </c>
      <c r="D85" s="1">
        <v>1184</v>
      </c>
      <c r="E85" s="1">
        <v>1184</v>
      </c>
      <c r="F85" s="7" t="s">
        <v>960</v>
      </c>
      <c r="G85" s="1" t="s">
        <v>1013</v>
      </c>
      <c r="H85" s="1" t="s">
        <v>1014</v>
      </c>
      <c r="I85" s="1">
        <v>23.3</v>
      </c>
      <c r="J85" s="1">
        <v>20</v>
      </c>
      <c r="K85" s="1" t="s">
        <v>193</v>
      </c>
      <c r="L85" s="1">
        <v>186</v>
      </c>
      <c r="M85" s="1" t="s">
        <v>160</v>
      </c>
    </row>
    <row r="86" spans="1:13" x14ac:dyDescent="0.25">
      <c r="A86" s="1">
        <v>1091</v>
      </c>
      <c r="B86" s="1">
        <v>1100</v>
      </c>
      <c r="C86" s="1">
        <v>850</v>
      </c>
      <c r="D86" s="1">
        <v>1213</v>
      </c>
      <c r="E86" s="1">
        <v>1213</v>
      </c>
      <c r="F86" s="7" t="s">
        <v>960</v>
      </c>
      <c r="G86" s="1" t="s">
        <v>1013</v>
      </c>
      <c r="H86" s="1" t="s">
        <v>1014</v>
      </c>
      <c r="I86" s="1">
        <v>23.3</v>
      </c>
      <c r="J86" s="1">
        <v>20</v>
      </c>
      <c r="K86" s="1" t="s">
        <v>194</v>
      </c>
      <c r="L86" s="1">
        <v>187</v>
      </c>
      <c r="M86" s="1" t="s">
        <v>160</v>
      </c>
    </row>
    <row r="87" spans="1:13" x14ac:dyDescent="0.25">
      <c r="A87" s="1">
        <v>1111</v>
      </c>
      <c r="B87" s="1">
        <v>1120</v>
      </c>
      <c r="C87" s="1">
        <v>830</v>
      </c>
      <c r="D87" s="1">
        <v>1194</v>
      </c>
      <c r="E87" s="1">
        <v>1194</v>
      </c>
      <c r="F87" s="7" t="s">
        <v>960</v>
      </c>
      <c r="G87" s="1" t="s">
        <v>1013</v>
      </c>
      <c r="H87" s="1" t="s">
        <v>1014</v>
      </c>
      <c r="I87" s="1">
        <v>23.3</v>
      </c>
      <c r="J87" s="1">
        <v>20</v>
      </c>
      <c r="K87" s="1" t="s">
        <v>195</v>
      </c>
      <c r="L87" s="1">
        <v>188</v>
      </c>
      <c r="M87" s="1" t="s">
        <v>160</v>
      </c>
    </row>
    <row r="88" spans="1:13" x14ac:dyDescent="0.25">
      <c r="A88" s="1">
        <v>1131</v>
      </c>
      <c r="B88" s="1">
        <v>1140</v>
      </c>
      <c r="C88" s="1">
        <v>810</v>
      </c>
      <c r="D88" s="1">
        <v>1224</v>
      </c>
      <c r="E88" s="1">
        <v>1224</v>
      </c>
      <c r="F88" s="7" t="s">
        <v>960</v>
      </c>
      <c r="G88" s="1" t="s">
        <v>1013</v>
      </c>
      <c r="H88" s="1" t="s">
        <v>1014</v>
      </c>
      <c r="I88" s="1">
        <v>21.9</v>
      </c>
      <c r="J88" s="1">
        <v>20</v>
      </c>
      <c r="K88" s="1" t="s">
        <v>196</v>
      </c>
      <c r="L88" s="1">
        <v>189</v>
      </c>
      <c r="M88" s="1" t="s">
        <v>160</v>
      </c>
    </row>
    <row r="89" spans="1:13" x14ac:dyDescent="0.25">
      <c r="A89" s="1">
        <v>1151</v>
      </c>
      <c r="B89" s="1">
        <v>1160</v>
      </c>
      <c r="C89" s="1">
        <v>790</v>
      </c>
      <c r="D89" s="1">
        <v>1240</v>
      </c>
      <c r="E89" s="1">
        <v>1240</v>
      </c>
      <c r="F89" s="7" t="s">
        <v>960</v>
      </c>
      <c r="G89" s="1" t="s">
        <v>1013</v>
      </c>
      <c r="H89" s="1" t="s">
        <v>1014</v>
      </c>
      <c r="I89" s="1">
        <v>21.9</v>
      </c>
      <c r="J89" s="1">
        <v>20</v>
      </c>
      <c r="K89" s="1" t="s">
        <v>197</v>
      </c>
      <c r="L89" s="1">
        <v>190</v>
      </c>
      <c r="M89" s="1" t="s">
        <v>160</v>
      </c>
    </row>
    <row r="90" spans="1:13" x14ac:dyDescent="0.25">
      <c r="A90" s="1">
        <v>1171</v>
      </c>
      <c r="B90" s="1">
        <v>1180</v>
      </c>
      <c r="C90" s="1">
        <v>770</v>
      </c>
      <c r="D90" s="1">
        <v>1247</v>
      </c>
      <c r="E90" s="1">
        <v>1247</v>
      </c>
      <c r="F90" s="7" t="s">
        <v>960</v>
      </c>
      <c r="G90" s="1" t="s">
        <v>1013</v>
      </c>
      <c r="H90" s="1" t="s">
        <v>1014</v>
      </c>
      <c r="I90" s="1">
        <v>21.9</v>
      </c>
      <c r="J90" s="1">
        <v>20</v>
      </c>
      <c r="K90" s="1" t="s">
        <v>198</v>
      </c>
      <c r="L90" s="1">
        <v>191</v>
      </c>
      <c r="M90" s="1" t="s">
        <v>160</v>
      </c>
    </row>
    <row r="91" spans="1:13" x14ac:dyDescent="0.25">
      <c r="A91" s="1">
        <v>1191</v>
      </c>
      <c r="B91" s="1">
        <v>1200</v>
      </c>
      <c r="C91" s="1">
        <v>750</v>
      </c>
      <c r="D91" s="1">
        <v>1278</v>
      </c>
      <c r="E91" s="1">
        <v>1278</v>
      </c>
      <c r="F91" s="7" t="s">
        <v>960</v>
      </c>
      <c r="G91" s="1" t="s">
        <v>1013</v>
      </c>
      <c r="H91" s="1" t="s">
        <v>1014</v>
      </c>
      <c r="I91" s="1">
        <v>21.9</v>
      </c>
      <c r="J91" s="1">
        <v>20</v>
      </c>
      <c r="K91" s="1" t="s">
        <v>199</v>
      </c>
      <c r="L91" s="1">
        <v>192</v>
      </c>
      <c r="M91" s="1" t="s">
        <v>160</v>
      </c>
    </row>
    <row r="92" spans="1:13" x14ac:dyDescent="0.25">
      <c r="A92" s="1">
        <v>1211</v>
      </c>
      <c r="B92" s="1">
        <v>1220</v>
      </c>
      <c r="C92" s="1">
        <v>730</v>
      </c>
      <c r="D92" s="1">
        <v>1246</v>
      </c>
      <c r="E92" s="1">
        <v>1246</v>
      </c>
      <c r="F92" s="7" t="s">
        <v>961</v>
      </c>
      <c r="G92" s="1" t="s">
        <v>1015</v>
      </c>
      <c r="H92" s="1" t="s">
        <v>1016</v>
      </c>
      <c r="I92" s="1">
        <v>16.399999999999999</v>
      </c>
      <c r="J92" s="1">
        <v>20</v>
      </c>
      <c r="K92" s="1" t="s">
        <v>200</v>
      </c>
      <c r="L92" s="1">
        <v>193</v>
      </c>
      <c r="M92" s="1" t="s">
        <v>160</v>
      </c>
    </row>
    <row r="93" spans="1:13" x14ac:dyDescent="0.25">
      <c r="A93" s="1">
        <v>1231</v>
      </c>
      <c r="B93" s="1">
        <v>1240</v>
      </c>
      <c r="C93" s="1">
        <v>710</v>
      </c>
      <c r="D93" s="1">
        <v>1282</v>
      </c>
      <c r="E93" s="1">
        <v>1282</v>
      </c>
      <c r="F93" s="7" t="s">
        <v>961</v>
      </c>
      <c r="G93" s="1" t="s">
        <v>1015</v>
      </c>
      <c r="H93" s="1" t="s">
        <v>1016</v>
      </c>
      <c r="I93" s="1">
        <v>24.7</v>
      </c>
      <c r="J93" s="1">
        <v>20</v>
      </c>
      <c r="K93" s="1" t="s">
        <v>201</v>
      </c>
      <c r="L93" s="1">
        <v>194</v>
      </c>
      <c r="M93" s="1" t="s">
        <v>160</v>
      </c>
    </row>
    <row r="94" spans="1:13" x14ac:dyDescent="0.25">
      <c r="A94" s="1">
        <v>1251</v>
      </c>
      <c r="B94" s="1">
        <v>1260</v>
      </c>
      <c r="C94" s="1">
        <v>690</v>
      </c>
      <c r="D94" s="1">
        <v>1279</v>
      </c>
      <c r="E94" s="1">
        <v>1279</v>
      </c>
      <c r="F94" s="7" t="s">
        <v>961</v>
      </c>
      <c r="G94" s="1" t="s">
        <v>1015</v>
      </c>
      <c r="H94" s="1" t="s">
        <v>1016</v>
      </c>
      <c r="I94" s="1">
        <v>24.7</v>
      </c>
      <c r="J94" s="1">
        <v>20</v>
      </c>
      <c r="K94" s="1" t="s">
        <v>202</v>
      </c>
      <c r="L94" s="1">
        <v>195</v>
      </c>
      <c r="M94" s="1" t="s">
        <v>160</v>
      </c>
    </row>
    <row r="95" spans="1:13" x14ac:dyDescent="0.25">
      <c r="A95" s="1">
        <v>1271</v>
      </c>
      <c r="B95" s="1">
        <v>1280</v>
      </c>
      <c r="C95" s="1">
        <v>670</v>
      </c>
      <c r="D95" s="1">
        <v>1329</v>
      </c>
      <c r="E95" s="1">
        <v>1329</v>
      </c>
      <c r="F95" s="7" t="s">
        <v>961</v>
      </c>
      <c r="G95" s="1" t="s">
        <v>1015</v>
      </c>
      <c r="H95" s="1" t="s">
        <v>1016</v>
      </c>
      <c r="I95" s="1">
        <v>24.7</v>
      </c>
      <c r="J95" s="1">
        <v>20</v>
      </c>
      <c r="K95" s="1" t="s">
        <v>203</v>
      </c>
      <c r="L95" s="1">
        <v>196</v>
      </c>
      <c r="M95" s="1" t="s">
        <v>160</v>
      </c>
    </row>
    <row r="96" spans="1:13" x14ac:dyDescent="0.25">
      <c r="A96" s="1">
        <v>1291</v>
      </c>
      <c r="B96" s="1">
        <v>1300</v>
      </c>
      <c r="C96" s="1">
        <v>650</v>
      </c>
      <c r="D96" s="1">
        <v>1408</v>
      </c>
      <c r="E96" s="1">
        <v>1408</v>
      </c>
      <c r="F96" s="7" t="s">
        <v>961</v>
      </c>
      <c r="G96" s="1" t="s">
        <v>1015</v>
      </c>
      <c r="H96" s="1" t="s">
        <v>1016</v>
      </c>
      <c r="I96" s="1">
        <v>16.399999999999999</v>
      </c>
      <c r="J96" s="1">
        <v>20</v>
      </c>
      <c r="K96" s="1" t="s">
        <v>204</v>
      </c>
      <c r="L96" s="1">
        <v>197</v>
      </c>
      <c r="M96" s="1" t="s">
        <v>160</v>
      </c>
    </row>
    <row r="97" spans="1:13" x14ac:dyDescent="0.25">
      <c r="A97" s="1">
        <v>1311</v>
      </c>
      <c r="B97" s="1">
        <v>1320</v>
      </c>
      <c r="C97" s="1">
        <v>630</v>
      </c>
      <c r="D97" s="1">
        <v>1402</v>
      </c>
      <c r="E97" s="1">
        <v>1402</v>
      </c>
      <c r="F97" s="7" t="s">
        <v>961</v>
      </c>
      <c r="G97" s="1" t="s">
        <v>1015</v>
      </c>
      <c r="H97" s="1" t="s">
        <v>1016</v>
      </c>
      <c r="I97" s="1">
        <v>24.7</v>
      </c>
      <c r="J97" s="1">
        <v>20</v>
      </c>
      <c r="K97" s="1" t="s">
        <v>205</v>
      </c>
      <c r="L97" s="1">
        <v>198</v>
      </c>
      <c r="M97" s="1" t="s">
        <v>160</v>
      </c>
    </row>
    <row r="98" spans="1:13" x14ac:dyDescent="0.25">
      <c r="A98" s="1">
        <v>1331</v>
      </c>
      <c r="B98" s="1">
        <v>1340</v>
      </c>
      <c r="C98" s="1">
        <v>610</v>
      </c>
      <c r="D98" s="1">
        <v>1463</v>
      </c>
      <c r="E98" s="1">
        <v>1463</v>
      </c>
      <c r="F98" s="7" t="s">
        <v>961</v>
      </c>
      <c r="G98" s="1" t="s">
        <v>1015</v>
      </c>
      <c r="H98" s="1" t="s">
        <v>1016</v>
      </c>
      <c r="I98" s="1">
        <v>24.7</v>
      </c>
      <c r="J98" s="1">
        <v>20</v>
      </c>
      <c r="K98" s="1" t="s">
        <v>206</v>
      </c>
      <c r="L98" s="1">
        <v>199</v>
      </c>
      <c r="M98" s="1" t="s">
        <v>160</v>
      </c>
    </row>
    <row r="99" spans="1:13" x14ac:dyDescent="0.25">
      <c r="A99" s="1">
        <v>1351</v>
      </c>
      <c r="B99" s="1">
        <v>1360</v>
      </c>
      <c r="C99" s="1">
        <v>590</v>
      </c>
      <c r="D99" s="1">
        <v>1524</v>
      </c>
      <c r="E99" s="1">
        <v>1524</v>
      </c>
      <c r="F99" s="7" t="s">
        <v>962</v>
      </c>
      <c r="G99" s="1" t="s">
        <v>1015</v>
      </c>
      <c r="H99" s="1" t="s">
        <v>1017</v>
      </c>
      <c r="I99" s="1">
        <v>24.7</v>
      </c>
      <c r="J99" s="1">
        <v>20</v>
      </c>
      <c r="K99" s="1" t="s">
        <v>207</v>
      </c>
      <c r="L99" s="1">
        <v>200</v>
      </c>
      <c r="M99" s="1" t="s">
        <v>160</v>
      </c>
    </row>
    <row r="100" spans="1:13" x14ac:dyDescent="0.25">
      <c r="A100" s="1">
        <v>1371</v>
      </c>
      <c r="B100" s="1">
        <v>1380</v>
      </c>
      <c r="C100" s="1">
        <v>570</v>
      </c>
      <c r="D100" s="1">
        <v>1487</v>
      </c>
      <c r="E100" s="1">
        <v>1487</v>
      </c>
      <c r="F100" s="7" t="s">
        <v>962</v>
      </c>
      <c r="G100" s="1" t="s">
        <v>1015</v>
      </c>
      <c r="H100" s="1" t="s">
        <v>1017</v>
      </c>
      <c r="I100" s="1">
        <v>24.7</v>
      </c>
      <c r="J100" s="1">
        <v>20</v>
      </c>
      <c r="K100" s="1" t="s">
        <v>208</v>
      </c>
      <c r="L100" s="1">
        <v>201</v>
      </c>
      <c r="M100" s="1" t="s">
        <v>160</v>
      </c>
    </row>
    <row r="101" spans="1:13" x14ac:dyDescent="0.25">
      <c r="A101" s="1">
        <v>1391</v>
      </c>
      <c r="B101" s="1">
        <v>1400</v>
      </c>
      <c r="C101" s="1">
        <v>550</v>
      </c>
      <c r="D101" s="1">
        <v>1534</v>
      </c>
      <c r="E101" s="1">
        <v>1534</v>
      </c>
      <c r="F101" s="7" t="s">
        <v>962</v>
      </c>
      <c r="G101" s="1" t="s">
        <v>1015</v>
      </c>
      <c r="H101" s="1" t="s">
        <v>1017</v>
      </c>
      <c r="I101" s="1">
        <v>26</v>
      </c>
      <c r="J101" s="1">
        <v>20</v>
      </c>
      <c r="K101" s="1" t="s">
        <v>209</v>
      </c>
      <c r="L101" s="1">
        <v>202</v>
      </c>
      <c r="M101" s="1" t="s">
        <v>160</v>
      </c>
    </row>
    <row r="102" spans="1:13" x14ac:dyDescent="0.25">
      <c r="A102" s="1">
        <v>1411</v>
      </c>
      <c r="B102" s="1">
        <v>1420</v>
      </c>
      <c r="C102" s="1">
        <v>530</v>
      </c>
      <c r="D102" s="1">
        <v>1534</v>
      </c>
      <c r="E102" s="1">
        <v>1534</v>
      </c>
      <c r="F102" s="7" t="s">
        <v>962</v>
      </c>
      <c r="G102" s="1" t="s">
        <v>1015</v>
      </c>
      <c r="H102" s="1" t="s">
        <v>1017</v>
      </c>
      <c r="I102" s="1">
        <v>24.7</v>
      </c>
      <c r="J102" s="1">
        <v>20</v>
      </c>
      <c r="K102" s="1" t="s">
        <v>210</v>
      </c>
      <c r="L102" s="1">
        <v>203</v>
      </c>
      <c r="M102" s="1" t="s">
        <v>160</v>
      </c>
    </row>
    <row r="103" spans="1:13" x14ac:dyDescent="0.25">
      <c r="A103" s="1">
        <v>1431</v>
      </c>
      <c r="B103" s="1">
        <v>1440</v>
      </c>
      <c r="C103" s="1">
        <v>510</v>
      </c>
      <c r="D103" s="1">
        <v>1552</v>
      </c>
      <c r="E103" s="1">
        <v>1552</v>
      </c>
      <c r="F103" s="7" t="s">
        <v>963</v>
      </c>
      <c r="G103" s="1" t="s">
        <v>570</v>
      </c>
      <c r="H103" s="1" t="s">
        <v>1018</v>
      </c>
      <c r="I103" s="1">
        <v>23.3</v>
      </c>
      <c r="J103" s="1">
        <v>20</v>
      </c>
      <c r="K103" s="1" t="s">
        <v>211</v>
      </c>
      <c r="L103" s="1">
        <v>204</v>
      </c>
      <c r="M103" s="1" t="s">
        <v>160</v>
      </c>
    </row>
    <row r="104" spans="1:13" x14ac:dyDescent="0.25">
      <c r="A104" s="1">
        <v>1451</v>
      </c>
      <c r="B104" s="1">
        <v>1460</v>
      </c>
      <c r="C104" s="1">
        <v>490</v>
      </c>
      <c r="D104" s="1">
        <v>1588</v>
      </c>
      <c r="E104" s="1">
        <v>1588</v>
      </c>
      <c r="F104" s="7" t="s">
        <v>963</v>
      </c>
      <c r="G104" s="1" t="s">
        <v>570</v>
      </c>
      <c r="H104" s="1" t="s">
        <v>1018</v>
      </c>
      <c r="I104" s="1">
        <v>23.3</v>
      </c>
      <c r="J104" s="1">
        <v>20</v>
      </c>
      <c r="K104" s="1" t="s">
        <v>212</v>
      </c>
      <c r="L104" s="1">
        <v>205</v>
      </c>
      <c r="M104" s="1" t="s">
        <v>160</v>
      </c>
    </row>
    <row r="105" spans="1:13" x14ac:dyDescent="0.25">
      <c r="A105" s="1">
        <v>1471</v>
      </c>
      <c r="B105" s="1">
        <v>1480</v>
      </c>
      <c r="C105" s="1">
        <v>470</v>
      </c>
      <c r="D105" s="1">
        <v>1553</v>
      </c>
      <c r="E105" s="1">
        <v>1553</v>
      </c>
      <c r="F105" s="7" t="s">
        <v>963</v>
      </c>
      <c r="G105" s="1" t="s">
        <v>570</v>
      </c>
      <c r="H105" s="1" t="s">
        <v>1018</v>
      </c>
      <c r="I105" s="1">
        <v>23.3</v>
      </c>
      <c r="J105" s="1">
        <v>20</v>
      </c>
      <c r="K105" s="1" t="s">
        <v>213</v>
      </c>
      <c r="L105" s="1">
        <v>206</v>
      </c>
      <c r="M105" s="1" t="s">
        <v>160</v>
      </c>
    </row>
    <row r="106" spans="1:13" x14ac:dyDescent="0.25">
      <c r="A106" s="1">
        <v>1491</v>
      </c>
      <c r="B106" s="1">
        <v>1500</v>
      </c>
      <c r="C106" s="1">
        <v>450</v>
      </c>
      <c r="D106" s="1">
        <v>1571</v>
      </c>
      <c r="E106" s="1">
        <v>1571</v>
      </c>
      <c r="F106" s="7" t="s">
        <v>963</v>
      </c>
      <c r="G106" s="1" t="s">
        <v>570</v>
      </c>
      <c r="H106" s="1" t="s">
        <v>1018</v>
      </c>
      <c r="I106" s="1">
        <v>23.3</v>
      </c>
      <c r="J106" s="1">
        <v>20</v>
      </c>
      <c r="K106" s="1" t="s">
        <v>214</v>
      </c>
      <c r="L106" s="1">
        <v>207</v>
      </c>
      <c r="M106" s="1" t="s">
        <v>160</v>
      </c>
    </row>
    <row r="107" spans="1:13" x14ac:dyDescent="0.25">
      <c r="A107" s="1">
        <v>1511</v>
      </c>
      <c r="B107" s="1">
        <v>1520</v>
      </c>
      <c r="C107" s="1">
        <v>430</v>
      </c>
      <c r="D107" s="1">
        <v>1617</v>
      </c>
      <c r="E107" s="1">
        <v>1617</v>
      </c>
      <c r="F107" s="7" t="s">
        <v>963</v>
      </c>
      <c r="G107" s="1" t="s">
        <v>570</v>
      </c>
      <c r="H107" s="1" t="s">
        <v>1018</v>
      </c>
      <c r="I107" s="1">
        <v>23.3</v>
      </c>
      <c r="J107" s="1">
        <v>20</v>
      </c>
      <c r="K107" s="1" t="s">
        <v>215</v>
      </c>
      <c r="L107" s="1">
        <v>208</v>
      </c>
      <c r="M107" s="1" t="s">
        <v>160</v>
      </c>
    </row>
    <row r="108" spans="1:13" x14ac:dyDescent="0.25">
      <c r="A108" s="1">
        <v>1531</v>
      </c>
      <c r="B108" s="1">
        <v>1540</v>
      </c>
      <c r="C108" s="1">
        <v>410</v>
      </c>
      <c r="D108" s="1">
        <v>1645</v>
      </c>
      <c r="E108" s="1">
        <v>1645</v>
      </c>
      <c r="F108" s="7" t="s">
        <v>963</v>
      </c>
      <c r="G108" s="1" t="s">
        <v>570</v>
      </c>
      <c r="H108" s="1" t="s">
        <v>1018</v>
      </c>
      <c r="I108" s="1">
        <v>23.3</v>
      </c>
      <c r="J108" s="1">
        <v>20</v>
      </c>
      <c r="K108" s="1" t="s">
        <v>216</v>
      </c>
      <c r="L108" s="1">
        <v>209</v>
      </c>
      <c r="M108" s="1" t="s">
        <v>160</v>
      </c>
    </row>
    <row r="109" spans="1:13" x14ac:dyDescent="0.25">
      <c r="A109" s="1">
        <v>1551</v>
      </c>
      <c r="B109" s="1">
        <v>1560</v>
      </c>
      <c r="C109" s="1">
        <v>390</v>
      </c>
      <c r="D109" s="1">
        <v>1681</v>
      </c>
      <c r="E109" s="1">
        <v>1681</v>
      </c>
      <c r="F109" s="7" t="s">
        <v>963</v>
      </c>
      <c r="G109" s="1" t="s">
        <v>570</v>
      </c>
      <c r="H109" s="1" t="s">
        <v>1018</v>
      </c>
      <c r="I109" s="1">
        <v>23.3</v>
      </c>
      <c r="J109" s="1">
        <v>20</v>
      </c>
      <c r="K109" s="1" t="s">
        <v>217</v>
      </c>
      <c r="L109" s="1">
        <v>210</v>
      </c>
      <c r="M109" s="1" t="s">
        <v>160</v>
      </c>
    </row>
    <row r="110" spans="1:13" x14ac:dyDescent="0.25">
      <c r="A110" s="1">
        <v>1571</v>
      </c>
      <c r="B110" s="1">
        <v>1580</v>
      </c>
      <c r="C110" s="1">
        <v>370</v>
      </c>
      <c r="D110" s="1">
        <v>1706</v>
      </c>
      <c r="E110" s="1">
        <v>1706</v>
      </c>
      <c r="F110" s="7" t="s">
        <v>964</v>
      </c>
      <c r="G110" s="1" t="s">
        <v>1020</v>
      </c>
      <c r="H110" s="1" t="s">
        <v>1019</v>
      </c>
      <c r="I110" s="1">
        <v>23.3</v>
      </c>
      <c r="J110" s="1">
        <v>20</v>
      </c>
      <c r="K110" s="1" t="s">
        <v>218</v>
      </c>
      <c r="L110" s="1">
        <v>211</v>
      </c>
      <c r="M110" s="1" t="s">
        <v>160</v>
      </c>
    </row>
    <row r="111" spans="1:13" x14ac:dyDescent="0.25">
      <c r="A111" s="1">
        <v>1591</v>
      </c>
      <c r="B111" s="1">
        <v>1600</v>
      </c>
      <c r="C111" s="1">
        <v>350</v>
      </c>
      <c r="D111" s="1">
        <v>1680</v>
      </c>
      <c r="E111" s="1">
        <v>1680</v>
      </c>
      <c r="F111" s="7" t="s">
        <v>964</v>
      </c>
      <c r="G111" s="1" t="s">
        <v>1020</v>
      </c>
      <c r="H111" s="1" t="s">
        <v>1019</v>
      </c>
      <c r="I111" s="1">
        <v>24.7</v>
      </c>
      <c r="J111" s="1">
        <v>20</v>
      </c>
      <c r="K111" s="1" t="s">
        <v>219</v>
      </c>
      <c r="L111" s="1">
        <v>212</v>
      </c>
      <c r="M111" s="1" t="s">
        <v>160</v>
      </c>
    </row>
    <row r="112" spans="1:13" x14ac:dyDescent="0.25">
      <c r="A112" s="1">
        <v>1611</v>
      </c>
      <c r="B112" s="1">
        <v>1620</v>
      </c>
      <c r="C112" s="1">
        <v>330</v>
      </c>
      <c r="D112" s="1">
        <v>1726</v>
      </c>
      <c r="E112" s="1">
        <v>1726</v>
      </c>
      <c r="F112" s="7" t="s">
        <v>964</v>
      </c>
      <c r="G112" s="1" t="s">
        <v>1020</v>
      </c>
      <c r="H112" s="1" t="s">
        <v>1019</v>
      </c>
      <c r="I112" s="1">
        <v>24.7</v>
      </c>
      <c r="J112" s="1">
        <v>20</v>
      </c>
      <c r="K112" s="1" t="s">
        <v>220</v>
      </c>
      <c r="L112" s="1">
        <v>213</v>
      </c>
      <c r="M112" s="1" t="s">
        <v>160</v>
      </c>
    </row>
    <row r="113" spans="1:13" x14ac:dyDescent="0.25">
      <c r="A113" s="1">
        <v>1631</v>
      </c>
      <c r="B113" s="1">
        <v>1640</v>
      </c>
      <c r="C113" s="1">
        <v>310</v>
      </c>
      <c r="D113" s="1">
        <v>1748</v>
      </c>
      <c r="E113" s="1">
        <v>1748</v>
      </c>
      <c r="F113" s="7" t="s">
        <v>964</v>
      </c>
      <c r="G113" s="1" t="s">
        <v>1020</v>
      </c>
      <c r="H113" s="1" t="s">
        <v>1019</v>
      </c>
      <c r="I113" s="1">
        <v>23.3</v>
      </c>
      <c r="J113" s="1">
        <v>20</v>
      </c>
      <c r="K113" s="1" t="s">
        <v>221</v>
      </c>
      <c r="L113" s="1">
        <v>214</v>
      </c>
      <c r="M113" s="1" t="s">
        <v>160</v>
      </c>
    </row>
    <row r="114" spans="1:13" x14ac:dyDescent="0.25">
      <c r="A114" s="1">
        <v>1651</v>
      </c>
      <c r="B114" s="1">
        <v>1660</v>
      </c>
      <c r="C114" s="1">
        <v>290</v>
      </c>
      <c r="D114" s="1">
        <v>1729</v>
      </c>
      <c r="E114" s="1">
        <v>1729</v>
      </c>
      <c r="F114" s="7" t="s">
        <v>535</v>
      </c>
      <c r="G114" s="1" t="s">
        <v>539</v>
      </c>
      <c r="H114" s="1" t="s">
        <v>596</v>
      </c>
      <c r="I114" s="1">
        <v>23.3</v>
      </c>
      <c r="J114" s="1">
        <v>20</v>
      </c>
      <c r="K114" s="1" t="s">
        <v>222</v>
      </c>
      <c r="L114" s="1">
        <v>215</v>
      </c>
      <c r="M114" s="1" t="s">
        <v>160</v>
      </c>
    </row>
    <row r="115" spans="1:13" x14ac:dyDescent="0.25">
      <c r="A115" s="1">
        <v>1671</v>
      </c>
      <c r="B115" s="1">
        <v>1680</v>
      </c>
      <c r="C115" s="1">
        <v>270</v>
      </c>
      <c r="D115" s="1">
        <v>1720</v>
      </c>
      <c r="E115" s="1">
        <v>1720</v>
      </c>
      <c r="F115" s="7" t="s">
        <v>535</v>
      </c>
      <c r="G115" s="1" t="s">
        <v>539</v>
      </c>
      <c r="H115" s="1" t="s">
        <v>596</v>
      </c>
      <c r="I115" s="1">
        <v>24.7</v>
      </c>
      <c r="J115" s="1">
        <v>20</v>
      </c>
      <c r="K115" s="1" t="s">
        <v>223</v>
      </c>
      <c r="L115" s="1">
        <v>216</v>
      </c>
      <c r="M115" s="1" t="s">
        <v>160</v>
      </c>
    </row>
    <row r="116" spans="1:13" x14ac:dyDescent="0.25">
      <c r="A116" s="1">
        <v>1691</v>
      </c>
      <c r="B116" s="1">
        <v>1700</v>
      </c>
      <c r="C116" s="1">
        <v>250</v>
      </c>
      <c r="D116" s="1">
        <v>1714</v>
      </c>
      <c r="E116" s="1">
        <v>1714</v>
      </c>
      <c r="F116" s="7" t="s">
        <v>535</v>
      </c>
      <c r="G116" s="1" t="s">
        <v>539</v>
      </c>
      <c r="H116" s="1" t="s">
        <v>596</v>
      </c>
      <c r="I116" s="1">
        <v>24.7</v>
      </c>
      <c r="J116" s="1">
        <v>20</v>
      </c>
      <c r="K116" s="1" t="s">
        <v>224</v>
      </c>
      <c r="L116" s="1">
        <v>217</v>
      </c>
      <c r="M116" s="1" t="s">
        <v>160</v>
      </c>
    </row>
    <row r="117" spans="1:13" x14ac:dyDescent="0.25">
      <c r="A117" s="1">
        <v>1711</v>
      </c>
      <c r="B117" s="1">
        <v>1720</v>
      </c>
      <c r="C117" s="1">
        <v>230</v>
      </c>
      <c r="D117" s="1">
        <v>1798</v>
      </c>
      <c r="E117" s="1">
        <v>1798</v>
      </c>
      <c r="F117" s="7" t="s">
        <v>535</v>
      </c>
      <c r="G117" s="1" t="s">
        <v>539</v>
      </c>
      <c r="H117" s="1" t="s">
        <v>596</v>
      </c>
      <c r="I117" s="1">
        <v>24.7</v>
      </c>
      <c r="J117" s="1">
        <v>20</v>
      </c>
      <c r="K117" s="1" t="s">
        <v>225</v>
      </c>
      <c r="L117" s="1">
        <v>218</v>
      </c>
      <c r="M117" s="1" t="s">
        <v>160</v>
      </c>
    </row>
    <row r="118" spans="1:13" x14ac:dyDescent="0.25">
      <c r="A118" s="1">
        <v>1731</v>
      </c>
      <c r="B118" s="1">
        <v>1740</v>
      </c>
      <c r="C118" s="1">
        <v>210</v>
      </c>
      <c r="D118" s="1">
        <v>1811</v>
      </c>
      <c r="E118" s="1">
        <v>1811</v>
      </c>
      <c r="F118" s="7" t="s">
        <v>536</v>
      </c>
      <c r="G118" s="1" t="s">
        <v>539</v>
      </c>
      <c r="H118" s="1" t="s">
        <v>597</v>
      </c>
      <c r="I118" s="1">
        <v>24.7</v>
      </c>
      <c r="J118" s="1">
        <v>20</v>
      </c>
      <c r="K118" s="1" t="s">
        <v>226</v>
      </c>
      <c r="L118" s="1">
        <v>219</v>
      </c>
      <c r="M118" s="1" t="s">
        <v>160</v>
      </c>
    </row>
    <row r="119" spans="1:13" x14ac:dyDescent="0.25">
      <c r="A119" s="1">
        <v>1751</v>
      </c>
      <c r="B119" s="1">
        <v>1760</v>
      </c>
      <c r="C119" s="1">
        <v>190</v>
      </c>
      <c r="D119" s="1">
        <v>1871</v>
      </c>
      <c r="E119" s="1">
        <v>1871</v>
      </c>
      <c r="F119" s="7" t="s">
        <v>537</v>
      </c>
      <c r="G119" s="1" t="s">
        <v>539</v>
      </c>
      <c r="H119" s="1" t="s">
        <v>598</v>
      </c>
      <c r="I119" s="1">
        <v>24.7</v>
      </c>
      <c r="J119" s="1">
        <v>20</v>
      </c>
      <c r="K119" s="1" t="s">
        <v>227</v>
      </c>
      <c r="L119" s="1">
        <v>220</v>
      </c>
      <c r="M119" s="1" t="s">
        <v>160</v>
      </c>
    </row>
    <row r="120" spans="1:13" x14ac:dyDescent="0.25">
      <c r="A120" s="1">
        <v>1771</v>
      </c>
      <c r="B120" s="1">
        <v>1780</v>
      </c>
      <c r="C120" s="1">
        <v>170</v>
      </c>
      <c r="D120" s="1">
        <v>1838</v>
      </c>
      <c r="E120" s="1">
        <v>1838</v>
      </c>
      <c r="F120" s="7" t="s">
        <v>536</v>
      </c>
      <c r="G120" s="1" t="s">
        <v>539</v>
      </c>
      <c r="H120" s="1" t="s">
        <v>597</v>
      </c>
      <c r="I120" s="1">
        <v>24.7</v>
      </c>
      <c r="J120" s="1">
        <v>20</v>
      </c>
      <c r="K120" s="1" t="s">
        <v>228</v>
      </c>
      <c r="L120" s="1">
        <v>221</v>
      </c>
      <c r="M120" s="1" t="s">
        <v>160</v>
      </c>
    </row>
    <row r="121" spans="1:13" x14ac:dyDescent="0.25">
      <c r="A121" s="1">
        <v>1791</v>
      </c>
      <c r="B121" s="1">
        <v>1800</v>
      </c>
      <c r="C121" s="1">
        <v>150</v>
      </c>
      <c r="D121" s="1">
        <v>1813</v>
      </c>
      <c r="E121" s="1">
        <v>1813</v>
      </c>
      <c r="F121" s="7" t="s">
        <v>536</v>
      </c>
      <c r="G121" s="1" t="s">
        <v>539</v>
      </c>
      <c r="H121" s="1" t="s">
        <v>597</v>
      </c>
      <c r="I121" s="1">
        <v>24.7</v>
      </c>
      <c r="J121" s="1">
        <v>20</v>
      </c>
      <c r="K121" s="1" t="s">
        <v>229</v>
      </c>
      <c r="L121" s="1">
        <v>222</v>
      </c>
      <c r="M121" s="1" t="s">
        <v>160</v>
      </c>
    </row>
    <row r="122" spans="1:13" x14ac:dyDescent="0.25">
      <c r="A122" s="1">
        <v>1811</v>
      </c>
      <c r="B122" s="1">
        <v>1820</v>
      </c>
      <c r="C122" s="1">
        <v>130</v>
      </c>
      <c r="D122" s="1">
        <v>1842</v>
      </c>
      <c r="E122" s="1">
        <v>1842</v>
      </c>
      <c r="F122" s="7" t="s">
        <v>536</v>
      </c>
      <c r="G122" s="1" t="s">
        <v>539</v>
      </c>
      <c r="H122" s="1" t="s">
        <v>597</v>
      </c>
      <c r="I122" s="1">
        <v>24.7</v>
      </c>
      <c r="J122" s="1">
        <v>20</v>
      </c>
      <c r="K122" s="1" t="s">
        <v>230</v>
      </c>
      <c r="L122" s="1">
        <v>223</v>
      </c>
      <c r="M122" s="1" t="s">
        <v>160</v>
      </c>
    </row>
    <row r="123" spans="1:13" x14ac:dyDescent="0.25">
      <c r="A123" s="1">
        <v>1831</v>
      </c>
      <c r="B123" s="1">
        <v>1840</v>
      </c>
      <c r="C123" s="1">
        <v>110</v>
      </c>
      <c r="D123" s="1">
        <v>1909</v>
      </c>
      <c r="E123" s="1">
        <v>1909</v>
      </c>
      <c r="F123" s="7" t="s">
        <v>536</v>
      </c>
      <c r="G123" s="1" t="s">
        <v>539</v>
      </c>
      <c r="H123" s="1" t="s">
        <v>597</v>
      </c>
      <c r="I123" s="1">
        <v>24.7</v>
      </c>
      <c r="J123" s="1">
        <v>20</v>
      </c>
      <c r="K123" s="1" t="s">
        <v>231</v>
      </c>
      <c r="L123" s="1">
        <v>224</v>
      </c>
      <c r="M123" s="1" t="s">
        <v>160</v>
      </c>
    </row>
    <row r="124" spans="1:13" x14ac:dyDescent="0.25">
      <c r="A124" s="1">
        <v>1851</v>
      </c>
      <c r="B124" s="1">
        <v>1860</v>
      </c>
      <c r="C124" s="1">
        <v>90</v>
      </c>
      <c r="D124" s="1">
        <v>1920</v>
      </c>
      <c r="E124" s="1">
        <v>1920</v>
      </c>
      <c r="F124" s="7" t="s">
        <v>540</v>
      </c>
      <c r="G124" s="1" t="s">
        <v>541</v>
      </c>
      <c r="H124" s="1" t="s">
        <v>601</v>
      </c>
      <c r="I124" s="1">
        <v>24.7</v>
      </c>
      <c r="J124" s="1">
        <v>20</v>
      </c>
      <c r="K124" s="1" t="s">
        <v>232</v>
      </c>
      <c r="L124" s="1">
        <v>225</v>
      </c>
      <c r="M124" s="1" t="s">
        <v>160</v>
      </c>
    </row>
    <row r="125" spans="1:13" x14ac:dyDescent="0.25">
      <c r="A125" s="1">
        <v>1871</v>
      </c>
      <c r="B125" s="1">
        <v>1880</v>
      </c>
      <c r="C125" s="1">
        <v>70</v>
      </c>
      <c r="D125" s="1">
        <v>1977</v>
      </c>
      <c r="E125" s="1">
        <v>1977</v>
      </c>
      <c r="F125" s="7" t="s">
        <v>540</v>
      </c>
      <c r="G125" s="1" t="s">
        <v>541</v>
      </c>
      <c r="H125" s="1" t="s">
        <v>601</v>
      </c>
      <c r="I125" s="1">
        <v>21.9</v>
      </c>
      <c r="J125" s="1">
        <v>20</v>
      </c>
      <c r="K125" s="1" t="s">
        <v>233</v>
      </c>
      <c r="L125" s="1">
        <v>226</v>
      </c>
      <c r="M125" s="1" t="s">
        <v>160</v>
      </c>
    </row>
    <row r="126" spans="1:13" x14ac:dyDescent="0.25">
      <c r="A126" s="1">
        <v>1891</v>
      </c>
      <c r="B126" s="1">
        <v>1900</v>
      </c>
      <c r="C126" s="1">
        <v>50</v>
      </c>
      <c r="D126" s="1">
        <v>1962</v>
      </c>
      <c r="E126" s="1">
        <v>1962</v>
      </c>
      <c r="F126" s="7" t="s">
        <v>540</v>
      </c>
      <c r="G126" s="1" t="s">
        <v>541</v>
      </c>
      <c r="H126" s="1" t="s">
        <v>601</v>
      </c>
      <c r="I126" s="1">
        <v>24.7</v>
      </c>
      <c r="J126" s="1">
        <v>20</v>
      </c>
      <c r="K126" s="1" t="s">
        <v>234</v>
      </c>
      <c r="L126" s="1">
        <v>227</v>
      </c>
      <c r="M126" s="1" t="s">
        <v>160</v>
      </c>
    </row>
    <row r="127" spans="1:13" x14ac:dyDescent="0.25">
      <c r="A127" s="1">
        <v>1911</v>
      </c>
      <c r="B127" s="1">
        <v>1920</v>
      </c>
      <c r="C127" s="1">
        <v>30</v>
      </c>
      <c r="D127" s="1">
        <v>1958</v>
      </c>
      <c r="E127" s="1">
        <v>1958</v>
      </c>
      <c r="F127" s="7" t="s">
        <v>542</v>
      </c>
      <c r="G127" s="1" t="s">
        <v>543</v>
      </c>
      <c r="H127" s="1" t="s">
        <v>599</v>
      </c>
      <c r="I127" s="1">
        <v>21.9</v>
      </c>
      <c r="J127" s="1">
        <v>20</v>
      </c>
      <c r="K127" s="1" t="s">
        <v>179</v>
      </c>
      <c r="L127" s="1">
        <v>228</v>
      </c>
      <c r="M127" s="1" t="s">
        <v>160</v>
      </c>
    </row>
    <row r="128" spans="1:13" x14ac:dyDescent="0.25">
      <c r="A128" s="1">
        <v>1931</v>
      </c>
      <c r="B128" s="1">
        <v>1940</v>
      </c>
      <c r="C128" s="1">
        <v>10</v>
      </c>
      <c r="D128" s="1">
        <v>2004</v>
      </c>
      <c r="E128" s="1">
        <v>2004</v>
      </c>
      <c r="F128" s="7" t="s">
        <v>544</v>
      </c>
      <c r="G128" s="1" t="s">
        <v>547</v>
      </c>
      <c r="H128" s="1"/>
      <c r="I128" s="1">
        <v>23.3</v>
      </c>
      <c r="J128" s="1">
        <v>20</v>
      </c>
      <c r="K128" s="1" t="s">
        <v>235</v>
      </c>
      <c r="L128" s="1">
        <v>229</v>
      </c>
      <c r="M128" s="1" t="s">
        <v>160</v>
      </c>
    </row>
    <row r="129" spans="1:13" x14ac:dyDescent="0.25">
      <c r="A129" s="1">
        <v>1950</v>
      </c>
      <c r="B129" s="1">
        <v>1960</v>
      </c>
      <c r="C129" s="1">
        <v>10</v>
      </c>
      <c r="D129" s="1">
        <v>1992</v>
      </c>
      <c r="E129" s="1">
        <v>1992</v>
      </c>
      <c r="F129" s="7" t="s">
        <v>544</v>
      </c>
      <c r="G129" s="1" t="s">
        <v>547</v>
      </c>
      <c r="H129" s="1"/>
      <c r="I129" s="1">
        <v>24.7</v>
      </c>
      <c r="J129" s="1">
        <v>20</v>
      </c>
      <c r="K129" s="1" t="s">
        <v>236</v>
      </c>
      <c r="L129" s="1">
        <v>230</v>
      </c>
      <c r="M129" s="1" t="s">
        <v>160</v>
      </c>
    </row>
    <row r="130" spans="1:13" x14ac:dyDescent="0.25">
      <c r="A130" s="1">
        <v>1970</v>
      </c>
      <c r="B130" s="1">
        <v>1980</v>
      </c>
      <c r="C130" s="1">
        <v>30</v>
      </c>
      <c r="D130" s="1">
        <v>2033</v>
      </c>
      <c r="E130" s="1">
        <v>2033</v>
      </c>
      <c r="F130" s="7" t="s">
        <v>545</v>
      </c>
      <c r="G130" s="1" t="s">
        <v>547</v>
      </c>
      <c r="H130" s="1"/>
      <c r="I130" s="1">
        <v>24.7</v>
      </c>
      <c r="J130" s="1">
        <v>20</v>
      </c>
      <c r="K130" s="1" t="s">
        <v>237</v>
      </c>
      <c r="L130" s="1">
        <v>231</v>
      </c>
      <c r="M130" s="1" t="s">
        <v>160</v>
      </c>
    </row>
    <row r="131" spans="1:13" x14ac:dyDescent="0.25">
      <c r="A131" s="1">
        <v>1990</v>
      </c>
      <c r="B131" s="1">
        <v>2000</v>
      </c>
      <c r="C131" s="1">
        <v>50</v>
      </c>
      <c r="D131" s="1">
        <v>2053</v>
      </c>
      <c r="E131" s="1">
        <v>2053</v>
      </c>
      <c r="F131" s="7" t="s">
        <v>545</v>
      </c>
      <c r="G131" s="1" t="s">
        <v>547</v>
      </c>
      <c r="H131" s="1"/>
      <c r="I131" s="1">
        <v>23.3</v>
      </c>
      <c r="J131" s="1">
        <v>20</v>
      </c>
      <c r="K131" s="1" t="s">
        <v>238</v>
      </c>
      <c r="L131" s="1">
        <v>232</v>
      </c>
      <c r="M131" s="1" t="s">
        <v>160</v>
      </c>
    </row>
    <row r="132" spans="1:13" x14ac:dyDescent="0.25">
      <c r="A132" s="1">
        <v>2010</v>
      </c>
      <c r="B132" s="1">
        <v>2020</v>
      </c>
      <c r="C132" s="1">
        <v>70</v>
      </c>
      <c r="D132" s="1">
        <v>2063</v>
      </c>
      <c r="E132" s="1">
        <v>2063</v>
      </c>
      <c r="F132" s="7" t="s">
        <v>545</v>
      </c>
      <c r="G132" s="1" t="s">
        <v>547</v>
      </c>
      <c r="H132" s="1"/>
      <c r="I132" s="1">
        <v>21.9</v>
      </c>
      <c r="J132" s="1">
        <v>20</v>
      </c>
      <c r="K132" s="1" t="s">
        <v>239</v>
      </c>
      <c r="L132" s="1">
        <v>233</v>
      </c>
      <c r="M132" s="1" t="s">
        <v>160</v>
      </c>
    </row>
    <row r="133" spans="1:13" x14ac:dyDescent="0.25">
      <c r="A133" s="1">
        <v>2030</v>
      </c>
      <c r="B133" s="1">
        <v>2040</v>
      </c>
      <c r="C133" s="1">
        <v>90</v>
      </c>
      <c r="D133" s="1">
        <v>2076</v>
      </c>
      <c r="E133" s="1">
        <v>2076</v>
      </c>
      <c r="F133" s="7" t="s">
        <v>545</v>
      </c>
      <c r="G133" s="1" t="s">
        <v>547</v>
      </c>
      <c r="H133" s="1"/>
      <c r="I133" s="1">
        <v>21.9</v>
      </c>
      <c r="J133" s="1">
        <v>20</v>
      </c>
      <c r="K133" s="1" t="s">
        <v>240</v>
      </c>
      <c r="L133" s="1">
        <v>234</v>
      </c>
      <c r="M133" s="1" t="s">
        <v>160</v>
      </c>
    </row>
    <row r="134" spans="1:13" x14ac:dyDescent="0.25">
      <c r="A134" s="1">
        <v>2050</v>
      </c>
      <c r="B134" s="1">
        <v>2060</v>
      </c>
      <c r="C134" s="1">
        <v>110</v>
      </c>
      <c r="D134" s="1">
        <v>2101</v>
      </c>
      <c r="E134" s="1">
        <v>2101</v>
      </c>
      <c r="F134" s="7" t="s">
        <v>546</v>
      </c>
      <c r="G134" s="1" t="s">
        <v>547</v>
      </c>
      <c r="H134" s="1"/>
      <c r="I134" s="1">
        <v>19.2</v>
      </c>
      <c r="J134" s="1">
        <v>20</v>
      </c>
      <c r="K134" s="1" t="s">
        <v>241</v>
      </c>
      <c r="L134" s="1">
        <v>235</v>
      </c>
      <c r="M134" s="1" t="s">
        <v>160</v>
      </c>
    </row>
    <row r="135" spans="1:13" x14ac:dyDescent="0.25">
      <c r="A135" s="1">
        <v>2070</v>
      </c>
      <c r="B135" s="1">
        <v>2080</v>
      </c>
      <c r="C135" s="1">
        <v>130</v>
      </c>
      <c r="D135" s="1">
        <v>2113</v>
      </c>
      <c r="E135" s="1">
        <v>2113</v>
      </c>
      <c r="F135" s="7" t="s">
        <v>580</v>
      </c>
      <c r="G135" s="1" t="s">
        <v>581</v>
      </c>
      <c r="H135" s="1" t="s">
        <v>582</v>
      </c>
      <c r="I135" s="1">
        <v>21.9</v>
      </c>
      <c r="J135" s="1">
        <v>20</v>
      </c>
      <c r="K135" s="1" t="s">
        <v>242</v>
      </c>
      <c r="L135" s="1">
        <v>236</v>
      </c>
      <c r="M135" s="1" t="s">
        <v>160</v>
      </c>
    </row>
    <row r="136" spans="1:13" x14ac:dyDescent="0.25">
      <c r="A136" s="1"/>
      <c r="B136" s="1">
        <v>2100</v>
      </c>
      <c r="C136" s="1">
        <v>150</v>
      </c>
      <c r="D136" s="1"/>
      <c r="E136" s="1">
        <v>2119</v>
      </c>
      <c r="F136" s="7" t="s">
        <v>583</v>
      </c>
      <c r="G136" s="1" t="s">
        <v>581</v>
      </c>
      <c r="H136" s="1" t="s">
        <v>584</v>
      </c>
      <c r="I136" s="1"/>
      <c r="J136" s="1"/>
      <c r="K136" s="1"/>
      <c r="L136" s="1"/>
      <c r="M136" s="1"/>
    </row>
    <row r="137" spans="1:13" x14ac:dyDescent="0.25">
      <c r="A137" s="1">
        <v>2110</v>
      </c>
      <c r="B137" s="1" t="s">
        <v>819</v>
      </c>
      <c r="C137" s="1" t="s">
        <v>820</v>
      </c>
      <c r="D137" s="1">
        <v>2123</v>
      </c>
      <c r="E137" s="3" t="s">
        <v>821</v>
      </c>
      <c r="F137" s="7" t="s">
        <v>583</v>
      </c>
      <c r="G137" s="1" t="s">
        <v>581</v>
      </c>
      <c r="H137" s="1" t="s">
        <v>584</v>
      </c>
      <c r="I137" s="1">
        <v>21.9</v>
      </c>
      <c r="J137" s="1">
        <v>10</v>
      </c>
      <c r="K137" s="1" t="s">
        <v>499</v>
      </c>
      <c r="L137" s="1">
        <v>527</v>
      </c>
      <c r="M137" s="1" t="s">
        <v>486</v>
      </c>
    </row>
    <row r="138" spans="1:13" x14ac:dyDescent="0.25">
      <c r="A138" s="1">
        <v>2120</v>
      </c>
      <c r="B138" s="1" t="s">
        <v>822</v>
      </c>
      <c r="C138" s="1" t="s">
        <v>823</v>
      </c>
      <c r="D138" s="1">
        <v>2121</v>
      </c>
      <c r="E138" s="3" t="s">
        <v>824</v>
      </c>
      <c r="F138" s="7" t="s">
        <v>965</v>
      </c>
      <c r="G138" s="1" t="s">
        <v>581</v>
      </c>
      <c r="H138" s="1" t="s">
        <v>584</v>
      </c>
      <c r="I138" s="1">
        <v>23.3</v>
      </c>
      <c r="J138" s="1">
        <v>10</v>
      </c>
      <c r="K138" s="1" t="s">
        <v>498</v>
      </c>
      <c r="L138" s="1">
        <v>526</v>
      </c>
      <c r="M138" s="1" t="s">
        <v>486</v>
      </c>
    </row>
    <row r="139" spans="1:13" x14ac:dyDescent="0.25">
      <c r="A139" s="1"/>
      <c r="B139" s="1">
        <v>2120</v>
      </c>
      <c r="C139" s="1">
        <v>170</v>
      </c>
      <c r="D139" s="1"/>
      <c r="E139" s="3">
        <v>2122</v>
      </c>
      <c r="F139" s="9"/>
      <c r="G139" s="3"/>
      <c r="H139" s="3"/>
      <c r="I139" s="1"/>
      <c r="J139" s="1"/>
      <c r="K139" s="1"/>
      <c r="L139" s="1"/>
      <c r="M139" s="1"/>
    </row>
    <row r="140" spans="1:13" x14ac:dyDescent="0.25">
      <c r="A140" s="1">
        <v>2130</v>
      </c>
      <c r="B140" s="1" t="s">
        <v>825</v>
      </c>
      <c r="C140" s="1" t="s">
        <v>826</v>
      </c>
      <c r="D140" s="1">
        <v>2133</v>
      </c>
      <c r="E140" s="1" t="s">
        <v>827</v>
      </c>
      <c r="F140" s="7" t="s">
        <v>585</v>
      </c>
      <c r="G140" s="1" t="s">
        <v>581</v>
      </c>
      <c r="H140" s="1" t="s">
        <v>586</v>
      </c>
      <c r="I140" s="1">
        <v>21.9</v>
      </c>
      <c r="J140" s="1">
        <v>10</v>
      </c>
      <c r="K140" s="1" t="s">
        <v>497</v>
      </c>
      <c r="L140" s="1">
        <v>525</v>
      </c>
      <c r="M140" s="1" t="s">
        <v>486</v>
      </c>
    </row>
    <row r="141" spans="1:13" x14ac:dyDescent="0.25">
      <c r="A141" s="1">
        <v>2140</v>
      </c>
      <c r="B141" s="1" t="s">
        <v>828</v>
      </c>
      <c r="C141" s="1" t="s">
        <v>829</v>
      </c>
      <c r="D141" s="1">
        <v>2169</v>
      </c>
      <c r="E141" s="1" t="s">
        <v>830</v>
      </c>
      <c r="F141" s="7" t="s">
        <v>585</v>
      </c>
      <c r="G141" s="1" t="s">
        <v>581</v>
      </c>
      <c r="H141" s="1" t="s">
        <v>586</v>
      </c>
      <c r="I141" s="1">
        <v>24.7</v>
      </c>
      <c r="J141" s="1">
        <v>10</v>
      </c>
      <c r="K141" s="1" t="s">
        <v>496</v>
      </c>
      <c r="L141" s="1">
        <v>524</v>
      </c>
      <c r="M141" s="1" t="s">
        <v>486</v>
      </c>
    </row>
    <row r="142" spans="1:13" x14ac:dyDescent="0.25">
      <c r="A142" s="1"/>
      <c r="B142" s="1">
        <v>2140</v>
      </c>
      <c r="C142" s="1">
        <v>190</v>
      </c>
      <c r="D142" s="1"/>
      <c r="E142" s="1">
        <v>2149</v>
      </c>
      <c r="F142" s="7"/>
      <c r="G142" s="1"/>
      <c r="H142" s="1"/>
      <c r="I142" s="1"/>
      <c r="J142" s="1"/>
      <c r="K142" s="1"/>
      <c r="L142" s="1"/>
      <c r="M142" s="1"/>
    </row>
    <row r="143" spans="1:13" x14ac:dyDescent="0.25">
      <c r="A143" s="1">
        <v>2150</v>
      </c>
      <c r="B143" s="1" t="s">
        <v>831</v>
      </c>
      <c r="C143" s="1" t="s">
        <v>832</v>
      </c>
      <c r="D143" s="1">
        <v>2198</v>
      </c>
      <c r="E143" s="1" t="s">
        <v>833</v>
      </c>
      <c r="F143" s="7" t="s">
        <v>585</v>
      </c>
      <c r="G143" s="1" t="s">
        <v>581</v>
      </c>
      <c r="H143" s="1" t="s">
        <v>586</v>
      </c>
      <c r="I143" s="1">
        <v>23.3</v>
      </c>
      <c r="J143" s="1">
        <v>10</v>
      </c>
      <c r="K143" s="1" t="s">
        <v>495</v>
      </c>
      <c r="L143" s="1">
        <v>523</v>
      </c>
      <c r="M143" s="1" t="s">
        <v>486</v>
      </c>
    </row>
    <row r="144" spans="1:13" x14ac:dyDescent="0.25">
      <c r="A144" s="1">
        <v>2160</v>
      </c>
      <c r="B144" s="1" t="s">
        <v>834</v>
      </c>
      <c r="C144" s="1" t="s">
        <v>835</v>
      </c>
      <c r="D144" s="1">
        <v>2213</v>
      </c>
      <c r="E144" s="1" t="s">
        <v>836</v>
      </c>
      <c r="F144" s="7" t="s">
        <v>585</v>
      </c>
      <c r="G144" s="1" t="s">
        <v>581</v>
      </c>
      <c r="H144" s="1" t="s">
        <v>586</v>
      </c>
      <c r="I144" s="1">
        <v>23.3</v>
      </c>
      <c r="J144" s="1">
        <v>10</v>
      </c>
      <c r="K144" s="1" t="s">
        <v>494</v>
      </c>
      <c r="L144" s="1">
        <v>522</v>
      </c>
      <c r="M144" s="1" t="s">
        <v>486</v>
      </c>
    </row>
    <row r="145" spans="1:13" x14ac:dyDescent="0.25">
      <c r="A145" s="1"/>
      <c r="B145" s="1">
        <v>2160</v>
      </c>
      <c r="C145" s="1">
        <v>210</v>
      </c>
      <c r="D145" s="1"/>
      <c r="E145" s="1">
        <v>2206</v>
      </c>
      <c r="F145" s="7"/>
      <c r="G145" s="1"/>
      <c r="H145" s="1"/>
      <c r="I145" s="1"/>
      <c r="J145" s="1"/>
      <c r="K145" s="1"/>
      <c r="L145" s="1"/>
      <c r="M145" s="1"/>
    </row>
    <row r="146" spans="1:13" x14ac:dyDescent="0.25">
      <c r="A146" s="1">
        <v>2170</v>
      </c>
      <c r="B146" s="1">
        <v>2180</v>
      </c>
      <c r="C146" s="1">
        <v>230</v>
      </c>
      <c r="D146" s="1">
        <v>2183</v>
      </c>
      <c r="E146" s="1">
        <v>2183</v>
      </c>
      <c r="F146" s="7" t="s">
        <v>585</v>
      </c>
      <c r="G146" s="1" t="s">
        <v>581</v>
      </c>
      <c r="H146" s="1" t="s">
        <v>586</v>
      </c>
      <c r="I146" s="1">
        <v>23.3</v>
      </c>
      <c r="J146" s="1">
        <v>20</v>
      </c>
      <c r="K146" s="1" t="s">
        <v>243</v>
      </c>
      <c r="L146" s="1">
        <v>237</v>
      </c>
      <c r="M146" s="1" t="s">
        <v>160</v>
      </c>
    </row>
    <row r="147" spans="1:13" x14ac:dyDescent="0.25">
      <c r="A147" s="1">
        <v>2190</v>
      </c>
      <c r="B147" s="1">
        <v>2200</v>
      </c>
      <c r="C147" s="1">
        <v>250</v>
      </c>
      <c r="D147" s="1">
        <v>2195</v>
      </c>
      <c r="E147" s="1">
        <v>2195</v>
      </c>
      <c r="F147" s="7" t="s">
        <v>585</v>
      </c>
      <c r="G147" s="1" t="s">
        <v>581</v>
      </c>
      <c r="H147" s="1" t="s">
        <v>586</v>
      </c>
      <c r="I147" s="1">
        <v>21.9</v>
      </c>
      <c r="J147" s="1">
        <v>20</v>
      </c>
      <c r="K147" s="1" t="s">
        <v>244</v>
      </c>
      <c r="L147" s="1">
        <v>238</v>
      </c>
      <c r="M147" s="1" t="s">
        <v>160</v>
      </c>
    </row>
    <row r="148" spans="1:13" x14ac:dyDescent="0.25">
      <c r="A148" s="1">
        <v>2210</v>
      </c>
      <c r="B148" s="1">
        <v>2220</v>
      </c>
      <c r="C148" s="1">
        <v>270</v>
      </c>
      <c r="D148" s="1">
        <v>2251</v>
      </c>
      <c r="E148" s="1">
        <v>2251</v>
      </c>
      <c r="F148" s="7" t="s">
        <v>585</v>
      </c>
      <c r="G148" s="1" t="s">
        <v>581</v>
      </c>
      <c r="H148" s="1" t="s">
        <v>586</v>
      </c>
      <c r="I148" s="1">
        <v>21.9</v>
      </c>
      <c r="J148" s="1">
        <v>20</v>
      </c>
      <c r="K148" s="1" t="s">
        <v>245</v>
      </c>
      <c r="L148" s="1">
        <v>239</v>
      </c>
      <c r="M148" s="1" t="s">
        <v>160</v>
      </c>
    </row>
    <row r="149" spans="1:13" x14ac:dyDescent="0.25">
      <c r="A149" s="1">
        <v>2230</v>
      </c>
      <c r="B149" s="1">
        <v>2240</v>
      </c>
      <c r="C149" s="1">
        <v>290</v>
      </c>
      <c r="D149" s="1">
        <v>2191</v>
      </c>
      <c r="E149" s="1">
        <v>2191</v>
      </c>
      <c r="F149" s="7" t="s">
        <v>587</v>
      </c>
      <c r="G149" s="1" t="s">
        <v>581</v>
      </c>
      <c r="H149" s="1" t="s">
        <v>586</v>
      </c>
      <c r="I149" s="1">
        <v>24.7</v>
      </c>
      <c r="J149" s="1">
        <v>20</v>
      </c>
      <c r="K149" s="1" t="s">
        <v>246</v>
      </c>
      <c r="L149" s="1">
        <v>240</v>
      </c>
      <c r="M149" s="1" t="s">
        <v>160</v>
      </c>
    </row>
    <row r="150" spans="1:13" x14ac:dyDescent="0.25">
      <c r="A150" s="1">
        <v>2235</v>
      </c>
      <c r="B150" s="1"/>
      <c r="C150" s="1"/>
      <c r="D150" s="1">
        <v>2203</v>
      </c>
      <c r="E150" s="1"/>
      <c r="F150" s="7"/>
      <c r="G150" s="1"/>
      <c r="H150" s="1"/>
      <c r="I150" s="1">
        <v>23.3</v>
      </c>
      <c r="J150" s="1">
        <v>20</v>
      </c>
      <c r="K150" s="1" t="s">
        <v>247</v>
      </c>
      <c r="L150" s="1">
        <v>241</v>
      </c>
      <c r="M150" s="1" t="s">
        <v>160</v>
      </c>
    </row>
    <row r="151" spans="1:13" x14ac:dyDescent="0.25">
      <c r="A151" s="1">
        <v>2240</v>
      </c>
      <c r="B151" s="1" t="s">
        <v>837</v>
      </c>
      <c r="C151" s="1" t="s">
        <v>838</v>
      </c>
      <c r="D151" s="1">
        <v>2198</v>
      </c>
      <c r="E151" s="1" t="s">
        <v>833</v>
      </c>
      <c r="F151" s="7"/>
      <c r="G151" s="1"/>
      <c r="H151" s="1"/>
      <c r="I151" s="1">
        <v>21.9</v>
      </c>
      <c r="J151" s="1">
        <v>10</v>
      </c>
      <c r="K151" s="1" t="s">
        <v>179</v>
      </c>
      <c r="L151" s="1">
        <v>521</v>
      </c>
      <c r="M151" s="1" t="s">
        <v>486</v>
      </c>
    </row>
    <row r="152" spans="1:13" x14ac:dyDescent="0.25">
      <c r="A152" s="1">
        <v>2250</v>
      </c>
      <c r="B152" s="1"/>
      <c r="C152" s="1"/>
      <c r="D152" s="1">
        <v>2204</v>
      </c>
      <c r="E152" s="1"/>
      <c r="F152" s="7"/>
      <c r="G152" s="1"/>
      <c r="H152" s="1"/>
      <c r="I152" s="1">
        <v>23.3</v>
      </c>
      <c r="J152" s="1">
        <v>20</v>
      </c>
      <c r="K152" s="1" t="s">
        <v>248</v>
      </c>
      <c r="L152" s="1">
        <v>242</v>
      </c>
      <c r="M152" s="1" t="s">
        <v>160</v>
      </c>
    </row>
    <row r="153" spans="1:13" x14ac:dyDescent="0.25">
      <c r="A153" s="1">
        <v>2250</v>
      </c>
      <c r="B153" s="1"/>
      <c r="C153" s="1"/>
      <c r="D153" s="1">
        <v>2204</v>
      </c>
      <c r="E153" s="1"/>
      <c r="F153" s="7"/>
      <c r="G153" s="1"/>
      <c r="H153" s="1"/>
      <c r="I153" s="1">
        <v>23.3</v>
      </c>
      <c r="J153" s="1">
        <v>20</v>
      </c>
      <c r="K153" s="1" t="s">
        <v>249</v>
      </c>
      <c r="L153" s="1">
        <v>243</v>
      </c>
      <c r="M153" s="1" t="s">
        <v>160</v>
      </c>
    </row>
    <row r="154" spans="1:13" x14ac:dyDescent="0.25">
      <c r="A154" s="1"/>
      <c r="B154" s="1">
        <v>2260</v>
      </c>
      <c r="C154" s="1">
        <v>310</v>
      </c>
      <c r="D154" s="1"/>
      <c r="E154" s="1">
        <v>2206</v>
      </c>
      <c r="F154" s="7" t="s">
        <v>587</v>
      </c>
      <c r="G154" s="1" t="s">
        <v>581</v>
      </c>
      <c r="H154" s="1" t="s">
        <v>586</v>
      </c>
      <c r="I154" s="1"/>
      <c r="J154" s="1"/>
      <c r="K154" s="1"/>
      <c r="L154" s="1"/>
      <c r="M154" s="1"/>
    </row>
    <row r="155" spans="1:13" x14ac:dyDescent="0.25">
      <c r="A155" s="1">
        <v>2270</v>
      </c>
      <c r="B155" s="1">
        <v>2280</v>
      </c>
      <c r="C155" s="1">
        <v>330</v>
      </c>
      <c r="D155" s="1">
        <v>2204</v>
      </c>
      <c r="E155" s="1">
        <v>2204</v>
      </c>
      <c r="F155" s="7" t="s">
        <v>588</v>
      </c>
      <c r="G155" s="1" t="s">
        <v>574</v>
      </c>
      <c r="H155" s="1" t="s">
        <v>589</v>
      </c>
      <c r="I155" s="1">
        <v>24.7</v>
      </c>
      <c r="J155" s="1">
        <v>20</v>
      </c>
      <c r="K155" s="1" t="s">
        <v>250</v>
      </c>
      <c r="L155" s="1">
        <v>244</v>
      </c>
      <c r="M155" s="1" t="s">
        <v>160</v>
      </c>
    </row>
    <row r="156" spans="1:13" x14ac:dyDescent="0.25">
      <c r="A156" s="1">
        <v>2290</v>
      </c>
      <c r="B156" s="1">
        <v>2300</v>
      </c>
      <c r="C156" s="1">
        <v>350</v>
      </c>
      <c r="D156" s="1">
        <v>2190</v>
      </c>
      <c r="E156" s="1">
        <v>2190</v>
      </c>
      <c r="F156" s="7" t="s">
        <v>588</v>
      </c>
      <c r="G156" s="1" t="s">
        <v>574</v>
      </c>
      <c r="H156" s="1" t="s">
        <v>589</v>
      </c>
      <c r="I156" s="1">
        <v>21.9</v>
      </c>
      <c r="J156" s="1">
        <v>20</v>
      </c>
      <c r="K156" s="1" t="s">
        <v>251</v>
      </c>
      <c r="L156" s="1">
        <v>245</v>
      </c>
      <c r="M156" s="1" t="s">
        <v>160</v>
      </c>
    </row>
    <row r="157" spans="1:13" x14ac:dyDescent="0.25">
      <c r="A157" s="1">
        <v>2310</v>
      </c>
      <c r="B157" s="1">
        <v>2320</v>
      </c>
      <c r="C157" s="1">
        <v>370</v>
      </c>
      <c r="D157" s="1">
        <v>2223</v>
      </c>
      <c r="E157" s="1">
        <v>2223</v>
      </c>
      <c r="F157" s="7" t="s">
        <v>590</v>
      </c>
      <c r="G157" s="1" t="s">
        <v>574</v>
      </c>
      <c r="H157" s="1" t="s">
        <v>591</v>
      </c>
      <c r="I157" s="1">
        <v>17.8</v>
      </c>
      <c r="J157" s="1">
        <v>20</v>
      </c>
      <c r="K157" s="1" t="s">
        <v>252</v>
      </c>
      <c r="L157" s="1">
        <v>246</v>
      </c>
      <c r="M157" s="1" t="s">
        <v>160</v>
      </c>
    </row>
    <row r="158" spans="1:13" x14ac:dyDescent="0.25">
      <c r="A158" s="1">
        <v>2330</v>
      </c>
      <c r="B158" s="1">
        <v>2340</v>
      </c>
      <c r="C158" s="1">
        <v>390</v>
      </c>
      <c r="D158" s="1">
        <v>2280</v>
      </c>
      <c r="E158" s="1">
        <v>2280</v>
      </c>
      <c r="F158" s="7" t="s">
        <v>590</v>
      </c>
      <c r="G158" s="1" t="s">
        <v>574</v>
      </c>
      <c r="H158" s="1" t="s">
        <v>591</v>
      </c>
      <c r="I158" s="1">
        <v>20.6</v>
      </c>
      <c r="J158" s="1">
        <v>20</v>
      </c>
      <c r="K158" s="1" t="s">
        <v>253</v>
      </c>
      <c r="L158" s="1">
        <v>247</v>
      </c>
      <c r="M158" s="1" t="s">
        <v>160</v>
      </c>
    </row>
    <row r="159" spans="1:13" x14ac:dyDescent="0.25">
      <c r="A159" s="1">
        <v>2350</v>
      </c>
      <c r="B159" s="1">
        <v>2360</v>
      </c>
      <c r="C159" s="1">
        <v>410</v>
      </c>
      <c r="D159" s="1">
        <v>2445</v>
      </c>
      <c r="E159" s="1">
        <v>2445</v>
      </c>
      <c r="F159" s="7" t="s">
        <v>590</v>
      </c>
      <c r="G159" s="1" t="s">
        <v>574</v>
      </c>
      <c r="H159" s="1" t="s">
        <v>591</v>
      </c>
      <c r="I159" s="1">
        <v>24.7</v>
      </c>
      <c r="J159" s="1">
        <v>20</v>
      </c>
      <c r="K159" s="1" t="s">
        <v>254</v>
      </c>
      <c r="L159" s="1">
        <v>248</v>
      </c>
      <c r="M159" s="1" t="s">
        <v>160</v>
      </c>
    </row>
    <row r="160" spans="1:13" x14ac:dyDescent="0.25">
      <c r="A160" s="1">
        <v>2370</v>
      </c>
      <c r="B160" s="1" t="s">
        <v>839</v>
      </c>
      <c r="C160" s="1" t="s">
        <v>840</v>
      </c>
      <c r="D160" s="1">
        <v>2442</v>
      </c>
      <c r="E160" s="1" t="s">
        <v>841</v>
      </c>
      <c r="F160" s="7"/>
      <c r="G160" s="1"/>
      <c r="H160" s="1"/>
      <c r="I160" s="1">
        <v>21.9</v>
      </c>
      <c r="J160" s="1">
        <v>10</v>
      </c>
      <c r="K160" s="1" t="s">
        <v>179</v>
      </c>
      <c r="L160" s="1">
        <v>520</v>
      </c>
      <c r="M160" s="1" t="s">
        <v>486</v>
      </c>
    </row>
    <row r="161" spans="1:13" x14ac:dyDescent="0.25">
      <c r="A161" s="1">
        <v>2370</v>
      </c>
      <c r="B161" s="1"/>
      <c r="C161" s="1"/>
      <c r="D161" s="1">
        <v>2415</v>
      </c>
      <c r="E161" s="1"/>
      <c r="F161" s="7"/>
      <c r="G161" s="1"/>
      <c r="H161" s="1"/>
      <c r="I161" s="1">
        <v>23.3</v>
      </c>
      <c r="J161" s="1">
        <v>20</v>
      </c>
      <c r="K161" s="1" t="s">
        <v>255</v>
      </c>
      <c r="L161" s="1">
        <v>249</v>
      </c>
      <c r="M161" s="1" t="s">
        <v>160</v>
      </c>
    </row>
    <row r="162" spans="1:13" x14ac:dyDescent="0.25">
      <c r="A162" s="1"/>
      <c r="B162" s="1">
        <v>2380</v>
      </c>
      <c r="C162" s="1">
        <v>430</v>
      </c>
      <c r="D162" s="1"/>
      <c r="E162" s="1">
        <v>2426</v>
      </c>
      <c r="F162" s="7" t="s">
        <v>590</v>
      </c>
      <c r="G162" s="1" t="s">
        <v>574</v>
      </c>
      <c r="H162" s="1" t="s">
        <v>591</v>
      </c>
      <c r="I162" s="1"/>
      <c r="J162" s="1"/>
      <c r="K162" s="1"/>
      <c r="L162" s="1"/>
      <c r="M162" s="1"/>
    </row>
    <row r="163" spans="1:13" x14ac:dyDescent="0.25">
      <c r="A163" s="1">
        <v>2380</v>
      </c>
      <c r="B163" s="1" t="s">
        <v>842</v>
      </c>
      <c r="C163" s="1" t="s">
        <v>843</v>
      </c>
      <c r="D163" s="1">
        <v>2412</v>
      </c>
      <c r="E163" s="1" t="s">
        <v>844</v>
      </c>
      <c r="F163" s="7"/>
      <c r="G163" s="1"/>
      <c r="H163" s="1"/>
      <c r="I163" s="1">
        <v>26</v>
      </c>
      <c r="J163" s="1">
        <v>10</v>
      </c>
      <c r="K163" s="1" t="s">
        <v>179</v>
      </c>
      <c r="L163" s="1">
        <v>519</v>
      </c>
      <c r="M163" s="1" t="s">
        <v>486</v>
      </c>
    </row>
    <row r="164" spans="1:13" x14ac:dyDescent="0.25">
      <c r="A164" s="1">
        <v>2390</v>
      </c>
      <c r="B164" s="1" t="s">
        <v>845</v>
      </c>
      <c r="C164" s="1" t="s">
        <v>846</v>
      </c>
      <c r="D164" s="1">
        <v>2390</v>
      </c>
      <c r="E164" s="1" t="s">
        <v>847</v>
      </c>
      <c r="F164" s="7"/>
      <c r="G164" s="1"/>
      <c r="H164" s="1"/>
      <c r="I164" s="1">
        <v>24.7</v>
      </c>
      <c r="J164" s="1">
        <v>10</v>
      </c>
      <c r="K164" s="1" t="s">
        <v>179</v>
      </c>
      <c r="L164" s="1">
        <v>518</v>
      </c>
      <c r="M164" s="1" t="s">
        <v>486</v>
      </c>
    </row>
    <row r="165" spans="1:13" x14ac:dyDescent="0.25">
      <c r="A165" s="1">
        <v>2390</v>
      </c>
      <c r="B165" s="1"/>
      <c r="C165" s="1"/>
      <c r="D165" s="1">
        <v>2413</v>
      </c>
      <c r="E165" s="1"/>
      <c r="F165" s="7"/>
      <c r="G165" s="1"/>
      <c r="H165" s="1"/>
      <c r="I165" s="1">
        <v>23.3</v>
      </c>
      <c r="J165" s="1">
        <v>20</v>
      </c>
      <c r="K165" s="1" t="s">
        <v>256</v>
      </c>
      <c r="L165" s="1">
        <v>250</v>
      </c>
      <c r="M165" s="1" t="s">
        <v>160</v>
      </c>
    </row>
    <row r="166" spans="1:13" x14ac:dyDescent="0.25">
      <c r="A166" s="1"/>
      <c r="B166" s="1">
        <v>2400</v>
      </c>
      <c r="C166" s="1">
        <v>450</v>
      </c>
      <c r="D166" s="1"/>
      <c r="E166" s="1">
        <v>2395</v>
      </c>
      <c r="F166" s="7" t="s">
        <v>592</v>
      </c>
      <c r="G166" s="1" t="s">
        <v>574</v>
      </c>
      <c r="H166" s="1" t="s">
        <v>593</v>
      </c>
      <c r="I166" s="1"/>
      <c r="J166" s="1"/>
      <c r="K166" s="1"/>
      <c r="L166" s="1"/>
      <c r="M166" s="1"/>
    </row>
    <row r="167" spans="1:13" x14ac:dyDescent="0.25">
      <c r="A167" s="1">
        <v>2400</v>
      </c>
      <c r="B167" s="1" t="s">
        <v>848</v>
      </c>
      <c r="C167" s="1" t="s">
        <v>849</v>
      </c>
      <c r="D167" s="1">
        <v>2374</v>
      </c>
      <c r="E167" s="1" t="s">
        <v>850</v>
      </c>
      <c r="F167" s="7"/>
      <c r="G167" s="1"/>
      <c r="H167" s="1"/>
      <c r="I167" s="1">
        <v>26</v>
      </c>
      <c r="J167" s="1">
        <v>10</v>
      </c>
      <c r="K167" s="1" t="s">
        <v>179</v>
      </c>
      <c r="L167" s="1">
        <v>517</v>
      </c>
      <c r="M167" s="1" t="s">
        <v>486</v>
      </c>
    </row>
    <row r="168" spans="1:13" x14ac:dyDescent="0.25">
      <c r="A168" s="1">
        <v>2410</v>
      </c>
      <c r="B168" s="1" t="s">
        <v>851</v>
      </c>
      <c r="C168" s="1" t="s">
        <v>852</v>
      </c>
      <c r="D168" s="1">
        <v>2391</v>
      </c>
      <c r="E168" s="1" t="s">
        <v>853</v>
      </c>
      <c r="F168" s="7"/>
      <c r="G168" s="1"/>
      <c r="H168" s="1"/>
      <c r="I168" s="1">
        <v>24.7</v>
      </c>
      <c r="J168" s="1">
        <v>10</v>
      </c>
      <c r="K168" s="1" t="s">
        <v>179</v>
      </c>
      <c r="L168" s="1">
        <v>516</v>
      </c>
      <c r="M168" s="1" t="s">
        <v>486</v>
      </c>
    </row>
    <row r="169" spans="1:13" x14ac:dyDescent="0.25">
      <c r="A169" s="1">
        <v>2410</v>
      </c>
      <c r="B169" s="1"/>
      <c r="C169" s="1"/>
      <c r="D169" s="1">
        <v>2439</v>
      </c>
      <c r="E169" s="1"/>
      <c r="F169" s="7"/>
      <c r="G169" s="1"/>
      <c r="H169" s="1"/>
      <c r="I169" s="1">
        <v>23.3</v>
      </c>
      <c r="J169" s="1">
        <v>20</v>
      </c>
      <c r="K169" s="1" t="s">
        <v>257</v>
      </c>
      <c r="L169" s="1">
        <v>251</v>
      </c>
      <c r="M169" s="1" t="s">
        <v>160</v>
      </c>
    </row>
    <row r="170" spans="1:13" x14ac:dyDescent="0.25">
      <c r="A170" s="1"/>
      <c r="B170" s="1">
        <v>2420</v>
      </c>
      <c r="C170" s="1">
        <v>470</v>
      </c>
      <c r="D170" s="1"/>
      <c r="E170" s="1">
        <v>2413</v>
      </c>
      <c r="F170" s="7" t="s">
        <v>592</v>
      </c>
      <c r="G170" s="1" t="s">
        <v>574</v>
      </c>
      <c r="H170" s="1" t="s">
        <v>593</v>
      </c>
      <c r="I170" s="1"/>
      <c r="J170" s="1"/>
      <c r="K170" s="1"/>
      <c r="L170" s="1"/>
      <c r="M170" s="1"/>
    </row>
    <row r="171" spans="1:13" x14ac:dyDescent="0.25">
      <c r="A171" s="1">
        <v>2420</v>
      </c>
      <c r="B171" s="1" t="s">
        <v>854</v>
      </c>
      <c r="C171" s="1" t="s">
        <v>855</v>
      </c>
      <c r="D171" s="1">
        <v>2400</v>
      </c>
      <c r="E171" s="1" t="s">
        <v>856</v>
      </c>
      <c r="F171" s="7"/>
      <c r="G171" s="1"/>
      <c r="H171" s="1"/>
      <c r="I171" s="1">
        <v>24.7</v>
      </c>
      <c r="J171" s="1">
        <v>10</v>
      </c>
      <c r="K171" s="1" t="s">
        <v>179</v>
      </c>
      <c r="L171" s="1">
        <v>515</v>
      </c>
      <c r="M171" s="1" t="s">
        <v>486</v>
      </c>
    </row>
    <row r="172" spans="1:13" x14ac:dyDescent="0.25">
      <c r="A172" s="1">
        <v>2430</v>
      </c>
      <c r="B172" s="1" t="s">
        <v>857</v>
      </c>
      <c r="C172" s="1" t="s">
        <v>858</v>
      </c>
      <c r="D172" s="1">
        <v>2422</v>
      </c>
      <c r="E172" s="1" t="s">
        <v>859</v>
      </c>
      <c r="F172" s="7"/>
      <c r="G172" s="1"/>
      <c r="H172" s="1"/>
      <c r="I172" s="1">
        <v>26</v>
      </c>
      <c r="J172" s="1">
        <v>10</v>
      </c>
      <c r="K172" s="1" t="s">
        <v>179</v>
      </c>
      <c r="L172" s="1">
        <v>514</v>
      </c>
      <c r="M172" s="1" t="s">
        <v>486</v>
      </c>
    </row>
    <row r="173" spans="1:13" x14ac:dyDescent="0.25">
      <c r="A173" s="1">
        <v>2430</v>
      </c>
      <c r="B173" s="1"/>
      <c r="C173" s="1"/>
      <c r="D173" s="1">
        <v>2416</v>
      </c>
      <c r="E173" s="1"/>
      <c r="F173" s="7"/>
      <c r="G173" s="1"/>
      <c r="H173" s="1"/>
      <c r="I173" s="1">
        <v>23.3</v>
      </c>
      <c r="J173" s="1">
        <v>20</v>
      </c>
      <c r="K173" s="1" t="s">
        <v>258</v>
      </c>
      <c r="L173" s="1">
        <v>252</v>
      </c>
      <c r="M173" s="1" t="s">
        <v>160</v>
      </c>
    </row>
    <row r="174" spans="1:13" x14ac:dyDescent="0.25">
      <c r="A174" s="1"/>
      <c r="B174" s="1">
        <v>2440</v>
      </c>
      <c r="C174" s="1">
        <v>490</v>
      </c>
      <c r="D174" s="1"/>
      <c r="E174" s="1">
        <v>2420</v>
      </c>
      <c r="F174" s="7" t="s">
        <v>592</v>
      </c>
      <c r="G174" s="1" t="s">
        <v>574</v>
      </c>
      <c r="H174" s="1" t="s">
        <v>593</v>
      </c>
      <c r="I174" s="1"/>
      <c r="J174" s="1"/>
      <c r="K174" s="1"/>
      <c r="L174" s="1"/>
      <c r="M174" s="1"/>
    </row>
    <row r="175" spans="1:13" x14ac:dyDescent="0.25">
      <c r="A175" s="1">
        <v>2440</v>
      </c>
      <c r="B175" s="1" t="s">
        <v>860</v>
      </c>
      <c r="C175" s="1" t="s">
        <v>861</v>
      </c>
      <c r="D175" s="1">
        <v>2419</v>
      </c>
      <c r="E175" s="1" t="s">
        <v>862</v>
      </c>
      <c r="F175" s="7"/>
      <c r="G175" s="1"/>
      <c r="H175" s="1"/>
      <c r="I175" s="1">
        <v>24.7</v>
      </c>
      <c r="J175" s="1">
        <v>10</v>
      </c>
      <c r="K175" s="1" t="s">
        <v>179</v>
      </c>
      <c r="L175" s="1">
        <v>513</v>
      </c>
      <c r="M175" s="1" t="s">
        <v>486</v>
      </c>
    </row>
    <row r="176" spans="1:13" x14ac:dyDescent="0.25">
      <c r="A176" s="1">
        <v>2450</v>
      </c>
      <c r="B176" s="1" t="s">
        <v>863</v>
      </c>
      <c r="C176" s="1" t="s">
        <v>864</v>
      </c>
      <c r="D176" s="1">
        <v>2408</v>
      </c>
      <c r="E176" s="1" t="s">
        <v>865</v>
      </c>
      <c r="F176" s="7"/>
      <c r="G176" s="1"/>
      <c r="H176" s="1"/>
      <c r="I176" s="1">
        <v>24.7</v>
      </c>
      <c r="J176" s="1">
        <v>10</v>
      </c>
      <c r="K176" s="1" t="s">
        <v>179</v>
      </c>
      <c r="L176" s="1">
        <v>512</v>
      </c>
      <c r="M176" s="1" t="s">
        <v>486</v>
      </c>
    </row>
    <row r="177" spans="1:13" x14ac:dyDescent="0.25">
      <c r="A177" s="1">
        <v>2450</v>
      </c>
      <c r="B177" s="1"/>
      <c r="C177" s="1"/>
      <c r="D177" s="1">
        <v>2415</v>
      </c>
      <c r="E177" s="1"/>
      <c r="F177" s="7"/>
      <c r="G177" s="1"/>
      <c r="H177" s="1"/>
      <c r="I177" s="1">
        <v>23.3</v>
      </c>
      <c r="J177" s="1">
        <v>20</v>
      </c>
      <c r="K177" s="1" t="s">
        <v>259</v>
      </c>
      <c r="L177" s="1">
        <v>253</v>
      </c>
      <c r="M177" s="1" t="s">
        <v>160</v>
      </c>
    </row>
    <row r="178" spans="1:13" x14ac:dyDescent="0.25">
      <c r="A178" s="1"/>
      <c r="B178" s="1">
        <v>2460</v>
      </c>
      <c r="C178" s="1">
        <v>510</v>
      </c>
      <c r="D178" s="1"/>
      <c r="E178" s="1">
        <v>2421</v>
      </c>
      <c r="F178" s="7" t="s">
        <v>592</v>
      </c>
      <c r="G178" s="1" t="s">
        <v>574</v>
      </c>
      <c r="H178" s="1" t="s">
        <v>593</v>
      </c>
      <c r="I178" s="1"/>
      <c r="J178" s="1"/>
      <c r="K178" s="1"/>
      <c r="L178" s="1"/>
      <c r="M178" s="1"/>
    </row>
    <row r="179" spans="1:13" x14ac:dyDescent="0.25">
      <c r="A179" s="1">
        <v>2460</v>
      </c>
      <c r="B179" s="1" t="s">
        <v>866</v>
      </c>
      <c r="C179" s="1" t="s">
        <v>867</v>
      </c>
      <c r="D179" s="1">
        <v>2440</v>
      </c>
      <c r="E179" s="1" t="s">
        <v>868</v>
      </c>
      <c r="F179" s="7"/>
      <c r="G179" s="1"/>
      <c r="H179" s="1"/>
      <c r="I179" s="1">
        <v>20.6</v>
      </c>
      <c r="J179" s="1">
        <v>10</v>
      </c>
      <c r="K179" s="1" t="s">
        <v>179</v>
      </c>
      <c r="L179" s="1">
        <v>511</v>
      </c>
      <c r="M179" s="1" t="s">
        <v>486</v>
      </c>
    </row>
    <row r="180" spans="1:13" x14ac:dyDescent="0.25">
      <c r="A180" s="1">
        <v>2470</v>
      </c>
      <c r="B180" s="1" t="s">
        <v>869</v>
      </c>
      <c r="C180" s="1" t="s">
        <v>870</v>
      </c>
      <c r="D180" s="1">
        <v>2431</v>
      </c>
      <c r="E180" s="1" t="s">
        <v>871</v>
      </c>
      <c r="F180" s="7"/>
      <c r="G180" s="1"/>
      <c r="H180" s="1"/>
      <c r="I180" s="1">
        <v>21.9</v>
      </c>
      <c r="J180" s="1">
        <v>10</v>
      </c>
      <c r="K180" s="1" t="s">
        <v>179</v>
      </c>
      <c r="L180" s="1">
        <v>510</v>
      </c>
      <c r="M180" s="1" t="s">
        <v>486</v>
      </c>
    </row>
    <row r="181" spans="1:13" x14ac:dyDescent="0.25">
      <c r="A181" s="1">
        <v>2470</v>
      </c>
      <c r="B181" s="1"/>
      <c r="C181" s="1"/>
      <c r="D181" s="1">
        <v>2458</v>
      </c>
      <c r="E181" s="1"/>
      <c r="F181" s="7"/>
      <c r="G181" s="1"/>
      <c r="H181" s="1"/>
      <c r="I181" s="1">
        <v>23.3</v>
      </c>
      <c r="J181" s="1">
        <v>20</v>
      </c>
      <c r="K181" s="1" t="s">
        <v>260</v>
      </c>
      <c r="L181" s="1">
        <v>254</v>
      </c>
      <c r="M181" s="1" t="s">
        <v>160</v>
      </c>
    </row>
    <row r="182" spans="1:13" x14ac:dyDescent="0.25">
      <c r="A182" s="1"/>
      <c r="B182" s="1">
        <v>2480</v>
      </c>
      <c r="C182" s="1">
        <v>530</v>
      </c>
      <c r="D182" s="1"/>
      <c r="E182" s="1">
        <v>2444</v>
      </c>
      <c r="F182" s="7" t="s">
        <v>560</v>
      </c>
      <c r="G182" s="1" t="s">
        <v>557</v>
      </c>
      <c r="H182" s="1" t="s">
        <v>561</v>
      </c>
      <c r="I182" s="1"/>
      <c r="J182" s="1"/>
      <c r="K182" s="1"/>
      <c r="L182" s="1"/>
      <c r="M182" s="1"/>
    </row>
    <row r="183" spans="1:13" x14ac:dyDescent="0.25">
      <c r="A183" s="1">
        <v>2480</v>
      </c>
      <c r="B183" s="1" t="s">
        <v>872</v>
      </c>
      <c r="C183" s="1" t="s">
        <v>873</v>
      </c>
      <c r="D183" s="1">
        <v>2441</v>
      </c>
      <c r="E183" s="1" t="s">
        <v>874</v>
      </c>
      <c r="F183" s="7"/>
      <c r="G183" s="1"/>
      <c r="H183" s="1"/>
      <c r="I183" s="1">
        <v>21.9</v>
      </c>
      <c r="J183" s="1">
        <v>10</v>
      </c>
      <c r="K183" s="1" t="s">
        <v>179</v>
      </c>
      <c r="L183" s="1">
        <v>509</v>
      </c>
      <c r="M183" s="1" t="s">
        <v>486</v>
      </c>
    </row>
    <row r="184" spans="1:13" x14ac:dyDescent="0.25">
      <c r="A184" s="1">
        <v>2490</v>
      </c>
      <c r="B184" s="1" t="s">
        <v>875</v>
      </c>
      <c r="C184" s="1" t="s">
        <v>876</v>
      </c>
      <c r="D184" s="1">
        <v>2462</v>
      </c>
      <c r="E184" s="1" t="s">
        <v>877</v>
      </c>
      <c r="F184" s="7"/>
      <c r="G184" s="1"/>
      <c r="H184" s="1"/>
      <c r="I184" s="1">
        <v>21.9</v>
      </c>
      <c r="J184" s="1">
        <v>10</v>
      </c>
      <c r="K184" s="1" t="s">
        <v>179</v>
      </c>
      <c r="L184" s="1">
        <v>508</v>
      </c>
      <c r="M184" s="1" t="s">
        <v>486</v>
      </c>
    </row>
    <row r="185" spans="1:13" x14ac:dyDescent="0.25">
      <c r="A185" s="1">
        <v>2490</v>
      </c>
      <c r="B185" s="1"/>
      <c r="C185" s="1"/>
      <c r="D185" s="1">
        <v>2496</v>
      </c>
      <c r="E185" s="1"/>
      <c r="F185" s="7"/>
      <c r="G185" s="1"/>
      <c r="H185" s="1"/>
      <c r="I185" s="1">
        <v>23.3</v>
      </c>
      <c r="J185" s="1">
        <v>20</v>
      </c>
      <c r="K185" s="1" t="s">
        <v>261</v>
      </c>
      <c r="L185" s="1">
        <v>255</v>
      </c>
      <c r="M185" s="1" t="s">
        <v>160</v>
      </c>
    </row>
    <row r="186" spans="1:13" x14ac:dyDescent="0.25">
      <c r="A186" s="1"/>
      <c r="B186" s="1">
        <v>2500</v>
      </c>
      <c r="C186" s="1">
        <v>550</v>
      </c>
      <c r="D186" s="1"/>
      <c r="E186" s="1">
        <v>2483</v>
      </c>
      <c r="F186" s="7" t="s">
        <v>560</v>
      </c>
      <c r="G186" s="1" t="s">
        <v>557</v>
      </c>
      <c r="H186" s="1" t="s">
        <v>561</v>
      </c>
      <c r="I186" s="1"/>
      <c r="J186" s="1"/>
      <c r="K186" s="1"/>
      <c r="L186" s="1"/>
      <c r="M186" s="1"/>
    </row>
    <row r="187" spans="1:13" x14ac:dyDescent="0.25">
      <c r="A187" s="1">
        <v>2500</v>
      </c>
      <c r="B187" s="1" t="s">
        <v>878</v>
      </c>
      <c r="C187" s="1" t="s">
        <v>879</v>
      </c>
      <c r="D187" s="1">
        <v>2493</v>
      </c>
      <c r="E187" s="1" t="s">
        <v>880</v>
      </c>
      <c r="F187" s="7"/>
      <c r="G187" s="1"/>
      <c r="H187" s="1"/>
      <c r="I187" s="1">
        <v>21.9</v>
      </c>
      <c r="J187" s="1">
        <v>10</v>
      </c>
      <c r="K187" s="1" t="s">
        <v>179</v>
      </c>
      <c r="L187" s="1">
        <v>507</v>
      </c>
      <c r="M187" s="1" t="s">
        <v>486</v>
      </c>
    </row>
    <row r="188" spans="1:13" x14ac:dyDescent="0.25">
      <c r="A188" s="1">
        <v>2510</v>
      </c>
      <c r="B188" s="1" t="s">
        <v>881</v>
      </c>
      <c r="C188" s="1" t="s">
        <v>882</v>
      </c>
      <c r="D188" s="1">
        <v>2497</v>
      </c>
      <c r="E188" s="1" t="s">
        <v>883</v>
      </c>
      <c r="F188" s="7"/>
      <c r="G188" s="1"/>
      <c r="H188" s="1"/>
      <c r="I188" s="1">
        <v>21.9</v>
      </c>
      <c r="J188" s="1">
        <v>10</v>
      </c>
      <c r="K188" s="1" t="s">
        <v>179</v>
      </c>
      <c r="L188" s="1">
        <v>506</v>
      </c>
      <c r="M188" s="1" t="s">
        <v>486</v>
      </c>
    </row>
    <row r="189" spans="1:13" x14ac:dyDescent="0.25">
      <c r="A189" s="1">
        <v>2510</v>
      </c>
      <c r="B189" s="1"/>
      <c r="C189" s="1"/>
      <c r="D189" s="1">
        <v>2463</v>
      </c>
      <c r="E189" s="1"/>
      <c r="F189" s="7"/>
      <c r="G189" s="1"/>
      <c r="H189" s="1"/>
      <c r="I189" s="1">
        <v>23.3</v>
      </c>
      <c r="J189" s="1">
        <v>20</v>
      </c>
      <c r="K189" s="1" t="s">
        <v>262</v>
      </c>
      <c r="L189" s="1">
        <v>256</v>
      </c>
      <c r="M189" s="1" t="s">
        <v>160</v>
      </c>
    </row>
    <row r="190" spans="1:13" x14ac:dyDescent="0.25">
      <c r="A190" s="1"/>
      <c r="B190" s="1">
        <v>2520</v>
      </c>
      <c r="C190" s="1">
        <v>570</v>
      </c>
      <c r="D190" s="1"/>
      <c r="E190" s="1">
        <v>2492</v>
      </c>
      <c r="F190" s="7" t="s">
        <v>592</v>
      </c>
      <c r="G190" s="1" t="s">
        <v>574</v>
      </c>
      <c r="H190" s="1" t="s">
        <v>593</v>
      </c>
      <c r="I190" s="1"/>
      <c r="J190" s="1"/>
      <c r="K190" s="1"/>
      <c r="L190" s="1"/>
      <c r="M190" s="1"/>
    </row>
    <row r="191" spans="1:13" x14ac:dyDescent="0.25">
      <c r="A191" s="1">
        <v>2520</v>
      </c>
      <c r="B191" s="1" t="s">
        <v>884</v>
      </c>
      <c r="C191" s="1" t="s">
        <v>885</v>
      </c>
      <c r="D191" s="1" t="s">
        <v>886</v>
      </c>
      <c r="E191" s="1" t="s">
        <v>886</v>
      </c>
      <c r="F191" s="7"/>
      <c r="G191" s="1"/>
      <c r="H191" s="1"/>
      <c r="I191" s="1">
        <v>21.9</v>
      </c>
      <c r="J191" s="1">
        <v>10</v>
      </c>
      <c r="K191" s="1" t="s">
        <v>179</v>
      </c>
      <c r="L191" s="1">
        <v>505</v>
      </c>
      <c r="M191" s="1" t="s">
        <v>486</v>
      </c>
    </row>
    <row r="192" spans="1:13" x14ac:dyDescent="0.25">
      <c r="A192" s="1">
        <v>2530</v>
      </c>
      <c r="B192" s="1" t="s">
        <v>887</v>
      </c>
      <c r="C192" s="1" t="s">
        <v>888</v>
      </c>
      <c r="D192" s="1">
        <v>2491</v>
      </c>
      <c r="E192" s="1" t="s">
        <v>889</v>
      </c>
      <c r="F192" s="7"/>
      <c r="G192" s="1"/>
      <c r="H192" s="1"/>
      <c r="I192" s="1">
        <v>24.7</v>
      </c>
      <c r="J192" s="1">
        <v>10</v>
      </c>
      <c r="K192" s="1" t="s">
        <v>179</v>
      </c>
      <c r="L192" s="1">
        <v>504</v>
      </c>
      <c r="M192" s="1" t="s">
        <v>486</v>
      </c>
    </row>
    <row r="193" spans="1:13" x14ac:dyDescent="0.25">
      <c r="A193" s="1">
        <v>2530</v>
      </c>
      <c r="B193" s="1"/>
      <c r="C193" s="1"/>
      <c r="D193" s="1">
        <v>2475</v>
      </c>
      <c r="E193" s="1"/>
      <c r="F193" s="7"/>
      <c r="G193" s="1"/>
      <c r="H193" s="1"/>
      <c r="I193" s="1">
        <v>23.3</v>
      </c>
      <c r="J193" s="1">
        <v>20</v>
      </c>
      <c r="K193" s="1" t="s">
        <v>263</v>
      </c>
      <c r="L193" s="1">
        <v>257</v>
      </c>
      <c r="M193" s="1" t="s">
        <v>160</v>
      </c>
    </row>
    <row r="194" spans="1:13" x14ac:dyDescent="0.25">
      <c r="A194" s="1"/>
      <c r="B194" s="1">
        <v>2540</v>
      </c>
      <c r="C194" s="1">
        <v>590</v>
      </c>
      <c r="D194" s="1"/>
      <c r="E194" s="1">
        <v>2481</v>
      </c>
      <c r="F194" s="7" t="s">
        <v>594</v>
      </c>
      <c r="G194" s="1" t="s">
        <v>574</v>
      </c>
      <c r="H194" s="1" t="s">
        <v>595</v>
      </c>
      <c r="I194" s="1"/>
      <c r="J194" s="1"/>
      <c r="K194" s="1"/>
      <c r="L194" s="1"/>
      <c r="M194" s="1"/>
    </row>
    <row r="195" spans="1:13" x14ac:dyDescent="0.25">
      <c r="A195" s="1">
        <v>2540</v>
      </c>
      <c r="B195" s="1" t="s">
        <v>890</v>
      </c>
      <c r="C195" s="1" t="s">
        <v>891</v>
      </c>
      <c r="D195" s="1">
        <v>2483</v>
      </c>
      <c r="E195" s="1" t="s">
        <v>892</v>
      </c>
      <c r="F195" s="7"/>
      <c r="G195" s="1"/>
      <c r="H195" s="1"/>
      <c r="I195" s="1">
        <v>24.7</v>
      </c>
      <c r="J195" s="1">
        <v>10</v>
      </c>
      <c r="K195" s="1" t="s">
        <v>179</v>
      </c>
      <c r="L195" s="1">
        <v>503</v>
      </c>
      <c r="M195" s="1" t="s">
        <v>486</v>
      </c>
    </row>
    <row r="196" spans="1:13" x14ac:dyDescent="0.25">
      <c r="A196" s="1">
        <v>2550</v>
      </c>
      <c r="B196" s="1" t="s">
        <v>893</v>
      </c>
      <c r="C196" s="1" t="s">
        <v>894</v>
      </c>
      <c r="D196" s="1">
        <v>2521</v>
      </c>
      <c r="E196" s="1" t="s">
        <v>895</v>
      </c>
      <c r="F196" s="7"/>
      <c r="G196" s="1"/>
      <c r="H196" s="1"/>
      <c r="I196" s="1">
        <v>24.7</v>
      </c>
      <c r="J196" s="1">
        <v>10</v>
      </c>
      <c r="K196" s="1" t="s">
        <v>179</v>
      </c>
      <c r="L196" s="1">
        <v>502</v>
      </c>
      <c r="M196" s="1" t="s">
        <v>486</v>
      </c>
    </row>
    <row r="197" spans="1:13" x14ac:dyDescent="0.25">
      <c r="A197" s="1">
        <v>2550</v>
      </c>
      <c r="B197" s="1"/>
      <c r="C197" s="1"/>
      <c r="D197" s="1">
        <v>2513</v>
      </c>
      <c r="E197" s="1"/>
      <c r="F197" s="7"/>
      <c r="G197" s="1"/>
      <c r="H197" s="1"/>
      <c r="I197" s="1">
        <v>23.3</v>
      </c>
      <c r="J197" s="1">
        <v>20</v>
      </c>
      <c r="K197" s="1" t="s">
        <v>264</v>
      </c>
      <c r="L197" s="1">
        <v>258</v>
      </c>
      <c r="M197" s="1" t="s">
        <v>160</v>
      </c>
    </row>
    <row r="198" spans="1:13" x14ac:dyDescent="0.25">
      <c r="A198" s="1"/>
      <c r="B198" s="1">
        <v>2560</v>
      </c>
      <c r="C198" s="1">
        <v>610</v>
      </c>
      <c r="D198" s="1"/>
      <c r="E198" s="1">
        <v>2507</v>
      </c>
      <c r="F198" s="7" t="s">
        <v>560</v>
      </c>
      <c r="G198" s="1" t="s">
        <v>557</v>
      </c>
      <c r="H198" s="1" t="s">
        <v>561</v>
      </c>
      <c r="I198" s="1"/>
      <c r="J198" s="1"/>
      <c r="K198" s="1"/>
      <c r="L198" s="1"/>
      <c r="M198" s="1"/>
    </row>
    <row r="199" spans="1:13" x14ac:dyDescent="0.25">
      <c r="A199" s="1">
        <v>2560</v>
      </c>
      <c r="B199" s="1" t="s">
        <v>896</v>
      </c>
      <c r="C199" s="1" t="s">
        <v>897</v>
      </c>
      <c r="D199" s="1">
        <v>2491</v>
      </c>
      <c r="E199" s="1" t="s">
        <v>889</v>
      </c>
      <c r="F199" s="7"/>
      <c r="G199" s="1"/>
      <c r="H199" s="1"/>
      <c r="I199" s="1">
        <v>21.9</v>
      </c>
      <c r="J199" s="1">
        <v>10</v>
      </c>
      <c r="K199" s="1" t="s">
        <v>179</v>
      </c>
      <c r="L199" s="1">
        <v>501</v>
      </c>
      <c r="M199" s="1" t="s">
        <v>486</v>
      </c>
    </row>
    <row r="200" spans="1:13" x14ac:dyDescent="0.25">
      <c r="A200" s="1">
        <v>2570</v>
      </c>
      <c r="B200" s="1" t="s">
        <v>898</v>
      </c>
      <c r="C200" s="1" t="s">
        <v>899</v>
      </c>
      <c r="D200" s="1">
        <v>2491</v>
      </c>
      <c r="E200" s="1" t="s">
        <v>889</v>
      </c>
      <c r="F200" s="7"/>
      <c r="G200" s="1"/>
      <c r="H200" s="1"/>
      <c r="I200" s="1">
        <v>21.9</v>
      </c>
      <c r="J200" s="1">
        <v>10</v>
      </c>
      <c r="K200" s="1" t="s">
        <v>179</v>
      </c>
      <c r="L200" s="1">
        <v>500</v>
      </c>
      <c r="M200" s="1" t="s">
        <v>486</v>
      </c>
    </row>
    <row r="201" spans="1:13" x14ac:dyDescent="0.25">
      <c r="A201" s="1">
        <v>2570</v>
      </c>
      <c r="B201" s="1"/>
      <c r="C201" s="1"/>
      <c r="D201" s="1">
        <v>2468</v>
      </c>
      <c r="E201" s="1"/>
      <c r="F201" s="7"/>
      <c r="G201" s="1"/>
      <c r="H201" s="1"/>
      <c r="I201" s="1">
        <v>23.3</v>
      </c>
      <c r="J201" s="1">
        <v>20</v>
      </c>
      <c r="K201" s="1" t="s">
        <v>265</v>
      </c>
      <c r="L201" s="1">
        <v>259</v>
      </c>
      <c r="M201" s="1" t="s">
        <v>160</v>
      </c>
    </row>
    <row r="202" spans="1:13" x14ac:dyDescent="0.25">
      <c r="A202" s="1"/>
      <c r="B202" s="1">
        <v>2580</v>
      </c>
      <c r="C202" s="1">
        <v>630</v>
      </c>
      <c r="D202" s="1"/>
      <c r="E202" s="1">
        <v>2484</v>
      </c>
      <c r="F202" s="7" t="s">
        <v>560</v>
      </c>
      <c r="G202" s="1" t="s">
        <v>557</v>
      </c>
      <c r="H202" s="1" t="s">
        <v>561</v>
      </c>
      <c r="I202" s="1"/>
      <c r="J202" s="1"/>
      <c r="K202" s="1"/>
      <c r="L202" s="1"/>
      <c r="M202" s="1"/>
    </row>
    <row r="203" spans="1:13" x14ac:dyDescent="0.25">
      <c r="A203" s="1">
        <v>2580</v>
      </c>
      <c r="B203" s="1" t="s">
        <v>900</v>
      </c>
      <c r="C203" s="1" t="s">
        <v>901</v>
      </c>
      <c r="D203" s="1">
        <v>2507</v>
      </c>
      <c r="E203" s="1" t="s">
        <v>902</v>
      </c>
      <c r="F203" s="7"/>
      <c r="G203" s="1"/>
      <c r="H203" s="1"/>
      <c r="I203" s="1">
        <v>21.9</v>
      </c>
      <c r="J203" s="1">
        <v>10</v>
      </c>
      <c r="K203" s="1" t="s">
        <v>179</v>
      </c>
      <c r="L203" s="1">
        <v>499</v>
      </c>
      <c r="M203" s="1" t="s">
        <v>486</v>
      </c>
    </row>
    <row r="204" spans="1:13" x14ac:dyDescent="0.25">
      <c r="A204" s="1">
        <v>2590</v>
      </c>
      <c r="B204" s="1">
        <v>2600</v>
      </c>
      <c r="C204" s="1">
        <v>650</v>
      </c>
      <c r="D204" s="1">
        <v>2470</v>
      </c>
      <c r="E204" s="1">
        <v>2470</v>
      </c>
      <c r="F204" s="7" t="s">
        <v>560</v>
      </c>
      <c r="G204" s="1" t="s">
        <v>557</v>
      </c>
      <c r="H204" s="1" t="s">
        <v>561</v>
      </c>
      <c r="I204" s="1">
        <v>19.2</v>
      </c>
      <c r="J204" s="1">
        <v>20</v>
      </c>
      <c r="K204" s="1" t="s">
        <v>266</v>
      </c>
      <c r="L204" s="1">
        <v>260</v>
      </c>
      <c r="M204" s="1" t="s">
        <v>160</v>
      </c>
    </row>
    <row r="205" spans="1:13" x14ac:dyDescent="0.25">
      <c r="A205" s="1">
        <v>2590</v>
      </c>
      <c r="B205" s="1" t="s">
        <v>903</v>
      </c>
      <c r="C205" s="1" t="s">
        <v>904</v>
      </c>
      <c r="D205" s="1">
        <v>2473</v>
      </c>
      <c r="E205" s="1" t="s">
        <v>905</v>
      </c>
      <c r="F205" s="7"/>
      <c r="G205" s="1"/>
      <c r="H205" s="1"/>
      <c r="I205" s="1">
        <v>19.2</v>
      </c>
      <c r="J205" s="1">
        <v>10</v>
      </c>
      <c r="K205" s="1" t="s">
        <v>493</v>
      </c>
      <c r="L205" s="1">
        <v>498</v>
      </c>
      <c r="M205" s="1" t="s">
        <v>486</v>
      </c>
    </row>
    <row r="206" spans="1:13" x14ac:dyDescent="0.25">
      <c r="A206" s="1">
        <v>2610</v>
      </c>
      <c r="B206" s="1">
        <v>2620</v>
      </c>
      <c r="C206" s="1">
        <v>670</v>
      </c>
      <c r="D206" s="1">
        <v>2505</v>
      </c>
      <c r="E206" s="1">
        <v>2505</v>
      </c>
      <c r="F206" s="7" t="s">
        <v>560</v>
      </c>
      <c r="G206" s="1" t="s">
        <v>557</v>
      </c>
      <c r="H206" s="1" t="s">
        <v>561</v>
      </c>
      <c r="I206" s="1">
        <v>16.399999999999999</v>
      </c>
      <c r="J206" s="1">
        <v>20</v>
      </c>
      <c r="K206" s="1" t="s">
        <v>267</v>
      </c>
      <c r="L206" s="1">
        <v>261</v>
      </c>
      <c r="M206" s="1" t="s">
        <v>160</v>
      </c>
    </row>
    <row r="207" spans="1:13" x14ac:dyDescent="0.25">
      <c r="A207" s="1">
        <v>2630</v>
      </c>
      <c r="B207" s="1">
        <v>2640</v>
      </c>
      <c r="C207" s="1">
        <v>690</v>
      </c>
      <c r="D207" s="1">
        <v>2468</v>
      </c>
      <c r="E207" s="1">
        <v>2468</v>
      </c>
      <c r="F207" s="7" t="s">
        <v>560</v>
      </c>
      <c r="G207" s="1" t="s">
        <v>557</v>
      </c>
      <c r="H207" s="1" t="s">
        <v>561</v>
      </c>
      <c r="I207" s="1">
        <v>16.399999999999999</v>
      </c>
      <c r="J207" s="1">
        <v>20</v>
      </c>
      <c r="K207" s="1" t="s">
        <v>268</v>
      </c>
      <c r="L207" s="1">
        <v>262</v>
      </c>
      <c r="M207" s="1" t="s">
        <v>160</v>
      </c>
    </row>
    <row r="208" spans="1:13" x14ac:dyDescent="0.25">
      <c r="A208" s="1">
        <v>2650</v>
      </c>
      <c r="B208" s="1">
        <v>2660</v>
      </c>
      <c r="C208" s="1">
        <v>710</v>
      </c>
      <c r="D208" s="1">
        <v>2448</v>
      </c>
      <c r="E208" s="1">
        <v>2448</v>
      </c>
      <c r="F208" s="7" t="s">
        <v>560</v>
      </c>
      <c r="G208" s="1" t="s">
        <v>557</v>
      </c>
      <c r="H208" s="1" t="s">
        <v>561</v>
      </c>
      <c r="I208" s="1">
        <v>20.6</v>
      </c>
      <c r="J208" s="1">
        <v>20</v>
      </c>
      <c r="K208" s="1" t="s">
        <v>269</v>
      </c>
      <c r="L208" s="1">
        <v>263</v>
      </c>
      <c r="M208" s="1" t="s">
        <v>160</v>
      </c>
    </row>
    <row r="209" spans="1:13" x14ac:dyDescent="0.25">
      <c r="A209" s="1">
        <v>2670</v>
      </c>
      <c r="B209" s="1">
        <v>2680</v>
      </c>
      <c r="C209" s="1">
        <v>730</v>
      </c>
      <c r="D209" s="1">
        <v>2448</v>
      </c>
      <c r="E209" s="1">
        <v>2448</v>
      </c>
      <c r="F209" s="8" t="s">
        <v>562</v>
      </c>
      <c r="G209" s="2" t="s">
        <v>563</v>
      </c>
      <c r="H209" s="1"/>
      <c r="I209" s="1">
        <v>17.8</v>
      </c>
      <c r="J209" s="1">
        <v>20</v>
      </c>
      <c r="K209" s="1" t="s">
        <v>270</v>
      </c>
      <c r="L209" s="1">
        <v>264</v>
      </c>
      <c r="M209" s="1" t="s">
        <v>160</v>
      </c>
    </row>
    <row r="210" spans="1:13" x14ac:dyDescent="0.25">
      <c r="A210" s="1">
        <v>2690</v>
      </c>
      <c r="B210" s="1">
        <v>2700</v>
      </c>
      <c r="C210" s="1">
        <v>750</v>
      </c>
      <c r="D210" s="1">
        <v>2440</v>
      </c>
      <c r="E210" s="1">
        <v>2440</v>
      </c>
      <c r="F210" s="8" t="s">
        <v>562</v>
      </c>
      <c r="G210" s="2" t="s">
        <v>563</v>
      </c>
      <c r="H210" s="1"/>
      <c r="I210" s="1">
        <v>17.8</v>
      </c>
      <c r="J210" s="1">
        <v>20</v>
      </c>
      <c r="K210" s="1" t="s">
        <v>271</v>
      </c>
      <c r="L210" s="1">
        <v>265</v>
      </c>
      <c r="M210" s="1" t="s">
        <v>160</v>
      </c>
    </row>
    <row r="211" spans="1:13" x14ac:dyDescent="0.25">
      <c r="A211" s="1">
        <v>2710</v>
      </c>
      <c r="B211" s="1">
        <v>2720</v>
      </c>
      <c r="C211" s="1">
        <v>770</v>
      </c>
      <c r="D211" s="1">
        <v>2509</v>
      </c>
      <c r="E211" s="1">
        <v>2509</v>
      </c>
      <c r="F211" s="7" t="s">
        <v>548</v>
      </c>
      <c r="G211" s="1" t="s">
        <v>574</v>
      </c>
      <c r="H211" s="1" t="s">
        <v>578</v>
      </c>
      <c r="I211" s="1">
        <v>21.9</v>
      </c>
      <c r="J211" s="1">
        <v>20</v>
      </c>
      <c r="K211" s="1" t="s">
        <v>272</v>
      </c>
      <c r="L211" s="1">
        <v>266</v>
      </c>
      <c r="M211" s="1" t="s">
        <v>160</v>
      </c>
    </row>
    <row r="212" spans="1:13" x14ac:dyDescent="0.25">
      <c r="A212" s="1">
        <v>2730</v>
      </c>
      <c r="B212" s="1">
        <v>2740</v>
      </c>
      <c r="C212" s="1">
        <v>790</v>
      </c>
      <c r="D212" s="1">
        <v>2518</v>
      </c>
      <c r="E212" s="1">
        <v>2518</v>
      </c>
      <c r="F212" s="7" t="s">
        <v>548</v>
      </c>
      <c r="G212" s="1" t="s">
        <v>574</v>
      </c>
      <c r="H212" s="1" t="s">
        <v>578</v>
      </c>
      <c r="I212" s="1">
        <v>16.399999999999999</v>
      </c>
      <c r="J212" s="1">
        <v>20</v>
      </c>
      <c r="K212" s="1" t="s">
        <v>273</v>
      </c>
      <c r="L212" s="1">
        <v>267</v>
      </c>
      <c r="M212" s="1" t="s">
        <v>160</v>
      </c>
    </row>
    <row r="213" spans="1:13" x14ac:dyDescent="0.25">
      <c r="A213" s="1">
        <v>2750</v>
      </c>
      <c r="B213" s="1">
        <v>2760</v>
      </c>
      <c r="C213" s="1">
        <v>810</v>
      </c>
      <c r="D213" s="1">
        <v>2632</v>
      </c>
      <c r="E213" s="1">
        <v>2632</v>
      </c>
      <c r="F213" s="7" t="s">
        <v>549</v>
      </c>
      <c r="G213" s="1" t="s">
        <v>574</v>
      </c>
      <c r="H213" s="1" t="s">
        <v>579</v>
      </c>
      <c r="I213" s="1">
        <v>24.7</v>
      </c>
      <c r="J213" s="1">
        <v>20</v>
      </c>
      <c r="K213" s="1" t="s">
        <v>274</v>
      </c>
      <c r="L213" s="1">
        <v>268</v>
      </c>
      <c r="M213" s="1" t="s">
        <v>160</v>
      </c>
    </row>
    <row r="214" spans="1:13" x14ac:dyDescent="0.25">
      <c r="A214" s="1">
        <v>2770</v>
      </c>
      <c r="B214" s="1">
        <v>2780</v>
      </c>
      <c r="C214" s="1">
        <v>830</v>
      </c>
      <c r="D214" s="1">
        <v>2653</v>
      </c>
      <c r="E214" s="1">
        <v>2653</v>
      </c>
      <c r="F214" s="7" t="s">
        <v>549</v>
      </c>
      <c r="G214" s="1" t="s">
        <v>574</v>
      </c>
      <c r="H214" s="1" t="s">
        <v>579</v>
      </c>
      <c r="I214" s="1">
        <v>24.7</v>
      </c>
      <c r="J214" s="1">
        <v>20</v>
      </c>
      <c r="K214" s="1" t="s">
        <v>275</v>
      </c>
      <c r="L214" s="1">
        <v>269</v>
      </c>
      <c r="M214" s="1" t="s">
        <v>160</v>
      </c>
    </row>
    <row r="215" spans="1:13" x14ac:dyDescent="0.25">
      <c r="A215" s="1">
        <v>2790</v>
      </c>
      <c r="B215" s="1">
        <v>2800</v>
      </c>
      <c r="C215" s="1">
        <v>850</v>
      </c>
      <c r="D215" s="1">
        <v>2702</v>
      </c>
      <c r="E215" s="1">
        <v>2702</v>
      </c>
      <c r="F215" s="7" t="s">
        <v>549</v>
      </c>
      <c r="G215" s="1" t="s">
        <v>574</v>
      </c>
      <c r="H215" s="1" t="s">
        <v>579</v>
      </c>
      <c r="I215" s="1">
        <v>21.9</v>
      </c>
      <c r="J215" s="1">
        <v>20</v>
      </c>
      <c r="K215" s="1" t="s">
        <v>276</v>
      </c>
      <c r="L215" s="1">
        <v>270</v>
      </c>
      <c r="M215" s="1" t="s">
        <v>160</v>
      </c>
    </row>
    <row r="216" spans="1:13" x14ac:dyDescent="0.25">
      <c r="A216" s="1">
        <v>2810</v>
      </c>
      <c r="B216" s="1">
        <v>2820</v>
      </c>
      <c r="C216" s="1">
        <v>870</v>
      </c>
      <c r="D216" s="1">
        <v>2729</v>
      </c>
      <c r="E216" s="1">
        <v>2729</v>
      </c>
      <c r="F216" s="7" t="s">
        <v>550</v>
      </c>
      <c r="G216" s="1" t="s">
        <v>555</v>
      </c>
      <c r="H216" s="1" t="s">
        <v>556</v>
      </c>
      <c r="I216" s="1">
        <v>19.2</v>
      </c>
      <c r="J216" s="1">
        <v>20</v>
      </c>
      <c r="K216" s="1" t="s">
        <v>277</v>
      </c>
      <c r="L216" s="1">
        <v>271</v>
      </c>
      <c r="M216" s="1" t="s">
        <v>160</v>
      </c>
    </row>
    <row r="217" spans="1:13" x14ac:dyDescent="0.25">
      <c r="A217" s="1">
        <v>2830</v>
      </c>
      <c r="B217" s="1">
        <v>2840</v>
      </c>
      <c r="C217" s="1">
        <v>890</v>
      </c>
      <c r="D217" s="1">
        <v>2715</v>
      </c>
      <c r="E217" s="1">
        <v>2715</v>
      </c>
      <c r="F217" s="7" t="s">
        <v>550</v>
      </c>
      <c r="G217" s="1" t="s">
        <v>555</v>
      </c>
      <c r="H217" s="1" t="s">
        <v>556</v>
      </c>
      <c r="I217" s="1">
        <v>19.2</v>
      </c>
      <c r="J217" s="1">
        <v>20</v>
      </c>
      <c r="K217" s="1" t="s">
        <v>278</v>
      </c>
      <c r="L217" s="1">
        <v>272</v>
      </c>
      <c r="M217" s="1" t="s">
        <v>160</v>
      </c>
    </row>
    <row r="218" spans="1:13" x14ac:dyDescent="0.25">
      <c r="A218" s="1">
        <v>2850</v>
      </c>
      <c r="B218" s="1">
        <v>2860</v>
      </c>
      <c r="C218" s="1">
        <v>910</v>
      </c>
      <c r="D218" s="1">
        <v>2757</v>
      </c>
      <c r="E218" s="1">
        <v>2757</v>
      </c>
      <c r="F218" s="7" t="s">
        <v>550</v>
      </c>
      <c r="G218" s="1" t="s">
        <v>555</v>
      </c>
      <c r="H218" s="1" t="s">
        <v>556</v>
      </c>
      <c r="I218" s="1">
        <v>17.8</v>
      </c>
      <c r="J218" s="1">
        <v>20</v>
      </c>
      <c r="K218" s="1" t="s">
        <v>279</v>
      </c>
      <c r="L218" s="1">
        <v>273</v>
      </c>
      <c r="M218" s="1" t="s">
        <v>160</v>
      </c>
    </row>
    <row r="219" spans="1:13" x14ac:dyDescent="0.25">
      <c r="A219" s="1">
        <v>2870</v>
      </c>
      <c r="B219" s="1">
        <v>2880</v>
      </c>
      <c r="C219" s="1">
        <v>930</v>
      </c>
      <c r="D219" s="1">
        <v>2812</v>
      </c>
      <c r="E219" s="1">
        <v>2812</v>
      </c>
      <c r="F219" s="7" t="s">
        <v>550</v>
      </c>
      <c r="G219" s="1" t="s">
        <v>555</v>
      </c>
      <c r="H219" s="1" t="s">
        <v>556</v>
      </c>
      <c r="I219" s="1">
        <v>26</v>
      </c>
      <c r="J219" s="1">
        <v>20</v>
      </c>
      <c r="K219" s="1" t="s">
        <v>280</v>
      </c>
      <c r="L219" s="1">
        <v>274</v>
      </c>
      <c r="M219" s="1" t="s">
        <v>160</v>
      </c>
    </row>
    <row r="220" spans="1:13" x14ac:dyDescent="0.25">
      <c r="A220" s="1">
        <v>2890</v>
      </c>
      <c r="B220" s="1">
        <v>2900</v>
      </c>
      <c r="C220" s="1">
        <v>950</v>
      </c>
      <c r="D220" s="1">
        <v>2816</v>
      </c>
      <c r="E220" s="1">
        <v>2816</v>
      </c>
      <c r="F220" s="7" t="s">
        <v>550</v>
      </c>
      <c r="G220" s="1" t="s">
        <v>555</v>
      </c>
      <c r="H220" s="1" t="s">
        <v>556</v>
      </c>
      <c r="I220" s="1">
        <v>26</v>
      </c>
      <c r="J220" s="1">
        <v>20</v>
      </c>
      <c r="K220" s="1" t="s">
        <v>281</v>
      </c>
      <c r="L220" s="1">
        <v>275</v>
      </c>
      <c r="M220" s="1" t="s">
        <v>160</v>
      </c>
    </row>
    <row r="221" spans="1:13" x14ac:dyDescent="0.25">
      <c r="A221" s="1">
        <v>2910</v>
      </c>
      <c r="B221" s="1">
        <v>2929</v>
      </c>
      <c r="C221" s="1">
        <v>970</v>
      </c>
      <c r="D221" s="1">
        <v>2793</v>
      </c>
      <c r="E221" s="1">
        <v>2793</v>
      </c>
      <c r="F221" s="7" t="s">
        <v>551</v>
      </c>
      <c r="G221" s="1" t="s">
        <v>555</v>
      </c>
      <c r="H221" s="1" t="s">
        <v>556</v>
      </c>
      <c r="I221" s="1">
        <v>15.1</v>
      </c>
      <c r="J221" s="1">
        <v>20</v>
      </c>
      <c r="K221" s="1" t="s">
        <v>282</v>
      </c>
      <c r="L221" s="1">
        <v>276</v>
      </c>
      <c r="M221" s="1" t="s">
        <v>160</v>
      </c>
    </row>
    <row r="222" spans="1:13" x14ac:dyDescent="0.25">
      <c r="A222" s="1">
        <v>2930</v>
      </c>
      <c r="B222" s="1">
        <v>2940</v>
      </c>
      <c r="C222" s="1">
        <v>990</v>
      </c>
      <c r="D222" s="1">
        <v>2815</v>
      </c>
      <c r="E222" s="1">
        <v>2815</v>
      </c>
      <c r="F222" s="7" t="s">
        <v>551</v>
      </c>
      <c r="G222" s="1" t="s">
        <v>555</v>
      </c>
      <c r="H222" s="1" t="s">
        <v>556</v>
      </c>
      <c r="I222" s="1">
        <v>16.399999999999999</v>
      </c>
      <c r="J222" s="1">
        <v>20</v>
      </c>
      <c r="K222" s="1" t="s">
        <v>283</v>
      </c>
      <c r="L222" s="1">
        <v>277</v>
      </c>
      <c r="M222" s="1" t="s">
        <v>160</v>
      </c>
    </row>
    <row r="223" spans="1:13" x14ac:dyDescent="0.25">
      <c r="A223" s="1">
        <v>2950</v>
      </c>
      <c r="B223" s="1">
        <v>2960</v>
      </c>
      <c r="C223" s="1">
        <v>1010</v>
      </c>
      <c r="D223" s="1">
        <v>2856</v>
      </c>
      <c r="E223" s="1">
        <v>2856</v>
      </c>
      <c r="F223" s="7" t="s">
        <v>551</v>
      </c>
      <c r="G223" s="1" t="s">
        <v>555</v>
      </c>
      <c r="H223" s="1" t="s">
        <v>556</v>
      </c>
      <c r="I223" s="1">
        <v>11</v>
      </c>
      <c r="J223" s="1">
        <v>20</v>
      </c>
      <c r="K223" s="1" t="s">
        <v>284</v>
      </c>
      <c r="L223" s="1">
        <v>278</v>
      </c>
      <c r="M223" s="1" t="s">
        <v>160</v>
      </c>
    </row>
    <row r="224" spans="1:13" x14ac:dyDescent="0.25">
      <c r="A224" s="1">
        <v>2970</v>
      </c>
      <c r="B224" s="1">
        <v>2980</v>
      </c>
      <c r="C224" s="1">
        <v>1030</v>
      </c>
      <c r="D224" s="1">
        <v>2862</v>
      </c>
      <c r="E224" s="1">
        <v>2862</v>
      </c>
      <c r="F224" s="7" t="s">
        <v>551</v>
      </c>
      <c r="G224" s="1" t="s">
        <v>555</v>
      </c>
      <c r="H224" s="1" t="s">
        <v>556</v>
      </c>
      <c r="I224" s="1">
        <v>16.399999999999999</v>
      </c>
      <c r="J224" s="1">
        <v>20</v>
      </c>
      <c r="K224" s="1" t="s">
        <v>285</v>
      </c>
      <c r="L224" s="1">
        <v>279</v>
      </c>
      <c r="M224" s="1" t="s">
        <v>160</v>
      </c>
    </row>
    <row r="225" spans="1:13" x14ac:dyDescent="0.25">
      <c r="A225" s="1">
        <v>2990</v>
      </c>
      <c r="B225" s="1">
        <v>3000</v>
      </c>
      <c r="C225" s="1">
        <v>1050</v>
      </c>
      <c r="D225" s="1">
        <v>2888</v>
      </c>
      <c r="E225" s="1">
        <v>2888</v>
      </c>
      <c r="F225" s="7" t="s">
        <v>552</v>
      </c>
      <c r="G225" s="1" t="s">
        <v>557</v>
      </c>
      <c r="H225" s="1" t="s">
        <v>558</v>
      </c>
      <c r="I225" s="1">
        <v>13.7</v>
      </c>
      <c r="J225" s="1">
        <v>20</v>
      </c>
      <c r="K225" s="1" t="s">
        <v>286</v>
      </c>
      <c r="L225" s="1">
        <v>280</v>
      </c>
      <c r="M225" s="1" t="s">
        <v>160</v>
      </c>
    </row>
    <row r="226" spans="1:13" x14ac:dyDescent="0.25">
      <c r="A226" s="1">
        <v>3010</v>
      </c>
      <c r="B226" s="1">
        <v>3020</v>
      </c>
      <c r="C226" s="1">
        <v>1070</v>
      </c>
      <c r="D226" s="1">
        <v>2910</v>
      </c>
      <c r="E226" s="1">
        <v>2910</v>
      </c>
      <c r="F226" s="7" t="s">
        <v>552</v>
      </c>
      <c r="G226" s="1" t="s">
        <v>557</v>
      </c>
      <c r="H226" s="1" t="s">
        <v>558</v>
      </c>
      <c r="I226" s="1">
        <v>13.7</v>
      </c>
      <c r="J226" s="1">
        <v>20</v>
      </c>
      <c r="K226" s="1" t="s">
        <v>179</v>
      </c>
      <c r="L226" s="1">
        <v>281</v>
      </c>
      <c r="M226" s="1" t="s">
        <v>160</v>
      </c>
    </row>
    <row r="227" spans="1:13" x14ac:dyDescent="0.25">
      <c r="A227" s="1">
        <v>3030</v>
      </c>
      <c r="B227" s="1">
        <v>3040</v>
      </c>
      <c r="C227" s="1">
        <v>1090</v>
      </c>
      <c r="D227" s="1">
        <v>2886</v>
      </c>
      <c r="E227" s="1">
        <v>2886</v>
      </c>
      <c r="F227" s="7" t="s">
        <v>553</v>
      </c>
      <c r="G227" s="1" t="s">
        <v>557</v>
      </c>
      <c r="H227" s="1" t="s">
        <v>559</v>
      </c>
      <c r="I227" s="1">
        <v>16.399999999999999</v>
      </c>
      <c r="J227" s="1">
        <v>20</v>
      </c>
      <c r="K227" s="1" t="s">
        <v>287</v>
      </c>
      <c r="L227" s="1">
        <v>282</v>
      </c>
      <c r="M227" s="1" t="s">
        <v>160</v>
      </c>
    </row>
    <row r="228" spans="1:13" x14ac:dyDescent="0.25">
      <c r="A228" s="1">
        <v>3050</v>
      </c>
      <c r="B228" s="1">
        <v>3060</v>
      </c>
      <c r="C228" s="1">
        <v>1110</v>
      </c>
      <c r="D228" s="1">
        <v>2861</v>
      </c>
      <c r="E228" s="1">
        <v>2861</v>
      </c>
      <c r="F228" s="7" t="s">
        <v>553</v>
      </c>
      <c r="G228" s="1" t="s">
        <v>557</v>
      </c>
      <c r="H228" s="1" t="s">
        <v>559</v>
      </c>
      <c r="I228" s="1">
        <v>16.399999999999999</v>
      </c>
      <c r="J228" s="1">
        <v>20</v>
      </c>
      <c r="K228" s="1" t="s">
        <v>288</v>
      </c>
      <c r="L228" s="1">
        <v>283</v>
      </c>
      <c r="M228" s="1" t="s">
        <v>160</v>
      </c>
    </row>
    <row r="229" spans="1:13" x14ac:dyDescent="0.25">
      <c r="A229" s="1">
        <v>3060</v>
      </c>
      <c r="B229" s="1" t="s">
        <v>906</v>
      </c>
      <c r="C229" s="1" t="s">
        <v>776</v>
      </c>
      <c r="D229" s="1">
        <v>2891</v>
      </c>
      <c r="E229" s="1" t="s">
        <v>907</v>
      </c>
      <c r="F229" s="7"/>
      <c r="G229" s="1"/>
      <c r="H229" s="1"/>
      <c r="I229" s="1">
        <v>27.4</v>
      </c>
      <c r="J229" s="1">
        <v>10</v>
      </c>
      <c r="K229" s="1" t="s">
        <v>492</v>
      </c>
      <c r="L229" s="1">
        <v>497</v>
      </c>
      <c r="M229" s="1" t="s">
        <v>486</v>
      </c>
    </row>
    <row r="230" spans="1:13" x14ac:dyDescent="0.25">
      <c r="A230" s="1"/>
      <c r="B230" s="1">
        <v>3070</v>
      </c>
      <c r="C230" s="1">
        <v>1120</v>
      </c>
      <c r="D230" s="1"/>
      <c r="E230" s="1">
        <v>2902</v>
      </c>
      <c r="F230" s="7" t="s">
        <v>554</v>
      </c>
      <c r="G230" s="1" t="s">
        <v>570</v>
      </c>
      <c r="H230" s="1" t="s">
        <v>569</v>
      </c>
      <c r="I230" s="1"/>
      <c r="J230" s="1"/>
      <c r="K230" s="1"/>
      <c r="L230" s="1"/>
      <c r="M230" s="1"/>
    </row>
    <row r="231" spans="1:13" x14ac:dyDescent="0.25">
      <c r="A231" s="1">
        <v>3070</v>
      </c>
      <c r="B231" s="1" t="s">
        <v>908</v>
      </c>
      <c r="C231" s="1" t="s">
        <v>773</v>
      </c>
      <c r="D231" s="1">
        <v>2912</v>
      </c>
      <c r="E231" s="1" t="s">
        <v>909</v>
      </c>
      <c r="F231" s="7"/>
      <c r="G231" s="1"/>
      <c r="H231" s="1"/>
      <c r="I231" s="1">
        <v>27.4</v>
      </c>
      <c r="J231" s="1">
        <v>10</v>
      </c>
      <c r="K231" s="1" t="s">
        <v>491</v>
      </c>
      <c r="L231" s="1">
        <v>496</v>
      </c>
      <c r="M231" s="1" t="s">
        <v>486</v>
      </c>
    </row>
    <row r="232" spans="1:13" x14ac:dyDescent="0.25">
      <c r="A232" s="1">
        <v>3080</v>
      </c>
      <c r="B232" s="1" t="s">
        <v>910</v>
      </c>
      <c r="C232" s="1" t="s">
        <v>770</v>
      </c>
      <c r="D232" s="1">
        <v>2945</v>
      </c>
      <c r="E232" s="1" t="s">
        <v>911</v>
      </c>
      <c r="F232" s="7"/>
      <c r="G232" s="1"/>
      <c r="H232" s="1"/>
      <c r="I232" s="1">
        <v>28.8</v>
      </c>
      <c r="J232" s="1">
        <v>10</v>
      </c>
      <c r="K232" s="1" t="s">
        <v>490</v>
      </c>
      <c r="L232" s="1">
        <v>495</v>
      </c>
      <c r="M232" s="1" t="s">
        <v>486</v>
      </c>
    </row>
    <row r="233" spans="1:13" x14ac:dyDescent="0.25">
      <c r="A233" s="1"/>
      <c r="B233" s="1">
        <v>3090</v>
      </c>
      <c r="C233" s="1">
        <v>1140</v>
      </c>
      <c r="D233" s="1"/>
      <c r="E233" s="1">
        <v>2935</v>
      </c>
      <c r="F233" s="7"/>
      <c r="G233" s="1"/>
      <c r="H233" s="1"/>
      <c r="I233" s="1"/>
      <c r="J233" s="1"/>
      <c r="K233" s="1"/>
      <c r="L233" s="1"/>
      <c r="M233" s="1"/>
    </row>
    <row r="234" spans="1:13" x14ac:dyDescent="0.25">
      <c r="A234" s="1">
        <v>3090</v>
      </c>
      <c r="B234" s="1">
        <v>3100</v>
      </c>
      <c r="C234" s="1">
        <v>1150</v>
      </c>
      <c r="D234" s="1">
        <v>2940</v>
      </c>
      <c r="E234" s="1">
        <v>2940</v>
      </c>
      <c r="F234" s="7" t="s">
        <v>572</v>
      </c>
      <c r="G234" s="1" t="s">
        <v>570</v>
      </c>
      <c r="H234" s="1" t="s">
        <v>571</v>
      </c>
      <c r="I234" s="1">
        <v>21.9</v>
      </c>
      <c r="J234" s="1">
        <v>20</v>
      </c>
      <c r="K234" s="1" t="s">
        <v>289</v>
      </c>
      <c r="L234" s="1">
        <v>284</v>
      </c>
      <c r="M234" s="1" t="s">
        <v>160</v>
      </c>
    </row>
    <row r="235" spans="1:13" x14ac:dyDescent="0.25">
      <c r="A235" s="1">
        <v>3090</v>
      </c>
      <c r="B235" s="1" t="s">
        <v>912</v>
      </c>
      <c r="C235" s="1" t="s">
        <v>767</v>
      </c>
      <c r="D235" s="1">
        <v>2925</v>
      </c>
      <c r="E235" s="1" t="s">
        <v>913</v>
      </c>
      <c r="F235" s="7"/>
      <c r="G235" s="1"/>
      <c r="H235" s="1"/>
      <c r="I235" s="1">
        <v>27.4</v>
      </c>
      <c r="J235" s="1">
        <v>10</v>
      </c>
      <c r="K235" s="1" t="s">
        <v>489</v>
      </c>
      <c r="L235" s="1">
        <v>494</v>
      </c>
      <c r="M235" s="1" t="s">
        <v>486</v>
      </c>
    </row>
    <row r="236" spans="1:13" x14ac:dyDescent="0.25">
      <c r="A236" s="1">
        <v>3110</v>
      </c>
      <c r="B236" s="1">
        <v>3120</v>
      </c>
      <c r="C236" s="1">
        <v>1170</v>
      </c>
      <c r="D236" s="1">
        <v>2975</v>
      </c>
      <c r="E236" s="1">
        <v>2975</v>
      </c>
      <c r="F236" s="7" t="s">
        <v>553</v>
      </c>
      <c r="G236" s="1" t="s">
        <v>557</v>
      </c>
      <c r="H236" s="1" t="s">
        <v>559</v>
      </c>
      <c r="I236" s="1">
        <v>19.2</v>
      </c>
      <c r="J236" s="1">
        <v>20</v>
      </c>
      <c r="K236" s="1" t="s">
        <v>290</v>
      </c>
      <c r="L236" s="1">
        <v>285</v>
      </c>
      <c r="M236" s="1" t="s">
        <v>160</v>
      </c>
    </row>
    <row r="237" spans="1:13" x14ac:dyDescent="0.25">
      <c r="A237" s="1">
        <v>3130</v>
      </c>
      <c r="B237" s="1">
        <v>3140</v>
      </c>
      <c r="C237" s="1">
        <v>1190</v>
      </c>
      <c r="D237" s="1">
        <v>2942</v>
      </c>
      <c r="E237" s="1">
        <v>2942</v>
      </c>
      <c r="F237" s="7" t="s">
        <v>554</v>
      </c>
      <c r="G237" s="1" t="s">
        <v>570</v>
      </c>
      <c r="H237" s="1" t="s">
        <v>569</v>
      </c>
      <c r="I237" s="1">
        <v>21.9</v>
      </c>
      <c r="J237" s="1">
        <v>20</v>
      </c>
      <c r="K237" s="1" t="s">
        <v>291</v>
      </c>
      <c r="L237" s="1">
        <v>286</v>
      </c>
      <c r="M237" s="1" t="s">
        <v>160</v>
      </c>
    </row>
    <row r="238" spans="1:13" x14ac:dyDescent="0.25">
      <c r="A238" s="1">
        <v>3150</v>
      </c>
      <c r="B238" s="1">
        <v>3160</v>
      </c>
      <c r="C238" s="1">
        <v>1210</v>
      </c>
      <c r="D238" s="1">
        <v>2956</v>
      </c>
      <c r="E238" s="1">
        <v>2956</v>
      </c>
      <c r="F238" s="7" t="s">
        <v>554</v>
      </c>
      <c r="G238" s="1" t="s">
        <v>570</v>
      </c>
      <c r="H238" s="1" t="s">
        <v>569</v>
      </c>
      <c r="I238" s="1">
        <v>21.9</v>
      </c>
      <c r="J238" s="1">
        <v>20</v>
      </c>
      <c r="K238" s="1" t="s">
        <v>292</v>
      </c>
      <c r="L238" s="1">
        <v>287</v>
      </c>
      <c r="M238" s="1" t="s">
        <v>160</v>
      </c>
    </row>
    <row r="239" spans="1:13" x14ac:dyDescent="0.25">
      <c r="A239" s="1">
        <v>3170</v>
      </c>
      <c r="B239" s="1">
        <v>3180</v>
      </c>
      <c r="C239" s="1">
        <v>1230</v>
      </c>
      <c r="D239" s="1">
        <v>3002</v>
      </c>
      <c r="E239" s="1">
        <v>3002</v>
      </c>
      <c r="F239" s="8" t="s">
        <v>566</v>
      </c>
      <c r="G239" s="2" t="s">
        <v>567</v>
      </c>
      <c r="H239" s="1"/>
      <c r="I239" s="1">
        <v>19.2</v>
      </c>
      <c r="J239" s="1">
        <v>20</v>
      </c>
      <c r="K239" s="1" t="s">
        <v>293</v>
      </c>
      <c r="L239" s="1">
        <v>288</v>
      </c>
      <c r="M239" s="1" t="s">
        <v>160</v>
      </c>
    </row>
    <row r="240" spans="1:13" x14ac:dyDescent="0.25">
      <c r="A240" s="1">
        <v>3190</v>
      </c>
      <c r="B240" s="1">
        <v>3200</v>
      </c>
      <c r="C240" s="1">
        <v>1250</v>
      </c>
      <c r="D240" s="1">
        <v>2930</v>
      </c>
      <c r="E240" s="1">
        <v>2930</v>
      </c>
      <c r="F240" s="8" t="s">
        <v>566</v>
      </c>
      <c r="G240" s="2" t="s">
        <v>567</v>
      </c>
      <c r="H240" s="1"/>
      <c r="I240" s="1">
        <v>19.2</v>
      </c>
      <c r="J240" s="1">
        <v>20</v>
      </c>
      <c r="K240" s="1" t="s">
        <v>294</v>
      </c>
      <c r="L240" s="1">
        <v>289</v>
      </c>
      <c r="M240" s="1" t="s">
        <v>160</v>
      </c>
    </row>
    <row r="241" spans="1:13" x14ac:dyDescent="0.25">
      <c r="A241" s="1">
        <v>3210</v>
      </c>
      <c r="B241" s="1">
        <v>3220</v>
      </c>
      <c r="C241" s="1">
        <v>1270</v>
      </c>
      <c r="D241" s="1">
        <v>3026</v>
      </c>
      <c r="E241" s="1">
        <v>3026</v>
      </c>
      <c r="F241" s="7" t="s">
        <v>573</v>
      </c>
      <c r="G241" s="1" t="s">
        <v>574</v>
      </c>
      <c r="H241" s="1" t="s">
        <v>575</v>
      </c>
      <c r="I241" s="1">
        <v>23.3</v>
      </c>
      <c r="J241" s="1">
        <v>20</v>
      </c>
      <c r="K241" s="1" t="s">
        <v>295</v>
      </c>
      <c r="L241" s="1">
        <v>290</v>
      </c>
      <c r="M241" s="1" t="s">
        <v>160</v>
      </c>
    </row>
    <row r="242" spans="1:13" x14ac:dyDescent="0.25">
      <c r="A242" s="1">
        <v>3230</v>
      </c>
      <c r="B242" s="1">
        <v>3240</v>
      </c>
      <c r="C242" s="1">
        <v>1290</v>
      </c>
      <c r="D242" s="1">
        <v>3025</v>
      </c>
      <c r="E242" s="1">
        <v>3025</v>
      </c>
      <c r="F242" s="7" t="s">
        <v>573</v>
      </c>
      <c r="G242" s="1" t="s">
        <v>574</v>
      </c>
      <c r="H242" s="1" t="s">
        <v>575</v>
      </c>
      <c r="I242" s="1">
        <v>23.3</v>
      </c>
      <c r="J242" s="1">
        <v>20</v>
      </c>
      <c r="K242" s="1" t="s">
        <v>296</v>
      </c>
      <c r="L242" s="1">
        <v>291</v>
      </c>
      <c r="M242" s="1" t="s">
        <v>160</v>
      </c>
    </row>
    <row r="243" spans="1:13" x14ac:dyDescent="0.25">
      <c r="A243" s="1">
        <v>3250</v>
      </c>
      <c r="B243" s="1">
        <v>3260</v>
      </c>
      <c r="C243" s="1">
        <v>1310</v>
      </c>
      <c r="D243" s="1">
        <v>3042</v>
      </c>
      <c r="E243" s="1">
        <v>3042</v>
      </c>
      <c r="F243" s="7" t="s">
        <v>573</v>
      </c>
      <c r="G243" s="1" t="s">
        <v>574</v>
      </c>
      <c r="H243" s="1" t="s">
        <v>575</v>
      </c>
      <c r="I243" s="1">
        <v>23.3</v>
      </c>
      <c r="J243" s="1">
        <v>20</v>
      </c>
      <c r="K243" s="1" t="s">
        <v>297</v>
      </c>
      <c r="L243" s="1">
        <v>292</v>
      </c>
      <c r="M243" s="1" t="s">
        <v>160</v>
      </c>
    </row>
    <row r="244" spans="1:13" x14ac:dyDescent="0.25">
      <c r="A244" s="1">
        <v>3270</v>
      </c>
      <c r="B244" s="1">
        <v>3280</v>
      </c>
      <c r="C244" s="1">
        <v>1330</v>
      </c>
      <c r="D244" s="1">
        <v>3096</v>
      </c>
      <c r="E244" s="1">
        <v>3096</v>
      </c>
      <c r="F244" s="7" t="s">
        <v>573</v>
      </c>
      <c r="G244" s="1" t="s">
        <v>574</v>
      </c>
      <c r="H244" s="1" t="s">
        <v>575</v>
      </c>
      <c r="I244" s="1">
        <v>21.9</v>
      </c>
      <c r="J244" s="1">
        <v>20</v>
      </c>
      <c r="K244" s="1" t="s">
        <v>298</v>
      </c>
      <c r="L244" s="1">
        <v>293</v>
      </c>
      <c r="M244" s="1" t="s">
        <v>160</v>
      </c>
    </row>
    <row r="245" spans="1:13" x14ac:dyDescent="0.25">
      <c r="A245" s="1">
        <v>3290</v>
      </c>
      <c r="B245" s="1">
        <v>3300</v>
      </c>
      <c r="C245" s="1">
        <v>1350</v>
      </c>
      <c r="D245" s="1">
        <v>3039</v>
      </c>
      <c r="E245" s="1">
        <v>3039</v>
      </c>
      <c r="F245" s="7" t="s">
        <v>573</v>
      </c>
      <c r="G245" s="1" t="s">
        <v>574</v>
      </c>
      <c r="H245" s="1" t="s">
        <v>575</v>
      </c>
      <c r="I245" s="1">
        <v>21.9</v>
      </c>
      <c r="J245" s="1">
        <v>20</v>
      </c>
      <c r="K245" s="1" t="s">
        <v>299</v>
      </c>
      <c r="L245" s="1">
        <v>294</v>
      </c>
      <c r="M245" s="1" t="s">
        <v>160</v>
      </c>
    </row>
    <row r="246" spans="1:13" x14ac:dyDescent="0.25">
      <c r="A246" s="1">
        <v>3310</v>
      </c>
      <c r="B246" s="1">
        <v>3320</v>
      </c>
      <c r="C246" s="1">
        <v>1370</v>
      </c>
      <c r="D246" s="1">
        <v>3030</v>
      </c>
      <c r="E246" s="1">
        <v>3030</v>
      </c>
      <c r="F246" s="7" t="s">
        <v>573</v>
      </c>
      <c r="G246" s="1" t="s">
        <v>574</v>
      </c>
      <c r="H246" s="1" t="s">
        <v>575</v>
      </c>
      <c r="I246" s="1">
        <v>24.7</v>
      </c>
      <c r="J246" s="1">
        <v>20</v>
      </c>
      <c r="K246" s="1" t="s">
        <v>300</v>
      </c>
      <c r="L246" s="1">
        <v>295</v>
      </c>
      <c r="M246" s="1" t="s">
        <v>160</v>
      </c>
    </row>
    <row r="247" spans="1:13" x14ac:dyDescent="0.25">
      <c r="A247" s="1">
        <v>3330</v>
      </c>
      <c r="B247" s="1">
        <v>3340</v>
      </c>
      <c r="C247" s="1">
        <v>1390</v>
      </c>
      <c r="D247" s="1">
        <v>3053</v>
      </c>
      <c r="E247" s="1">
        <v>3053</v>
      </c>
      <c r="F247" s="7" t="s">
        <v>573</v>
      </c>
      <c r="G247" s="1" t="s">
        <v>574</v>
      </c>
      <c r="H247" s="1" t="s">
        <v>575</v>
      </c>
      <c r="I247" s="1">
        <v>20.6</v>
      </c>
      <c r="J247" s="1">
        <v>20</v>
      </c>
      <c r="K247" s="1" t="s">
        <v>301</v>
      </c>
      <c r="L247" s="1">
        <v>296</v>
      </c>
      <c r="M247" s="1" t="s">
        <v>160</v>
      </c>
    </row>
    <row r="248" spans="1:13" x14ac:dyDescent="0.25">
      <c r="A248" s="1">
        <v>3350</v>
      </c>
      <c r="B248" s="1">
        <v>3360</v>
      </c>
      <c r="C248" s="1">
        <v>1410</v>
      </c>
      <c r="D248" s="1">
        <v>3097</v>
      </c>
      <c r="E248" s="1">
        <v>3097</v>
      </c>
      <c r="F248" s="7" t="s">
        <v>576</v>
      </c>
      <c r="G248" s="1" t="s">
        <v>574</v>
      </c>
      <c r="H248" s="1" t="s">
        <v>577</v>
      </c>
      <c r="I248" s="1">
        <v>19.2</v>
      </c>
      <c r="J248" s="1">
        <v>20</v>
      </c>
      <c r="K248" s="1" t="s">
        <v>302</v>
      </c>
      <c r="L248" s="1">
        <v>297</v>
      </c>
      <c r="M248" s="1" t="s">
        <v>160</v>
      </c>
    </row>
    <row r="249" spans="1:13" x14ac:dyDescent="0.25">
      <c r="A249" s="1">
        <v>3370</v>
      </c>
      <c r="B249" s="1">
        <v>3380</v>
      </c>
      <c r="C249" s="1">
        <v>1430</v>
      </c>
      <c r="D249" s="1">
        <v>3180</v>
      </c>
      <c r="E249" s="1">
        <v>3180</v>
      </c>
      <c r="F249" s="7" t="s">
        <v>576</v>
      </c>
      <c r="G249" s="1" t="s">
        <v>574</v>
      </c>
      <c r="H249" s="1" t="s">
        <v>577</v>
      </c>
      <c r="I249" s="1">
        <v>21.9</v>
      </c>
      <c r="J249" s="1">
        <v>20</v>
      </c>
      <c r="K249" s="1" t="s">
        <v>303</v>
      </c>
      <c r="L249" s="1">
        <v>298</v>
      </c>
      <c r="M249" s="1" t="s">
        <v>160</v>
      </c>
    </row>
    <row r="250" spans="1:13" x14ac:dyDescent="0.25">
      <c r="A250" s="1">
        <v>3390</v>
      </c>
      <c r="B250" s="1">
        <v>3400</v>
      </c>
      <c r="C250" s="1">
        <v>1450</v>
      </c>
      <c r="D250" s="1">
        <v>3198</v>
      </c>
      <c r="E250" s="1">
        <v>3198</v>
      </c>
      <c r="F250" s="7" t="s">
        <v>576</v>
      </c>
      <c r="G250" s="1" t="s">
        <v>574</v>
      </c>
      <c r="H250" s="1" t="s">
        <v>577</v>
      </c>
      <c r="I250" s="1">
        <v>13.7</v>
      </c>
      <c r="J250" s="1">
        <v>20</v>
      </c>
      <c r="K250" s="1" t="s">
        <v>304</v>
      </c>
      <c r="L250" s="1">
        <v>299</v>
      </c>
      <c r="M250" s="1" t="s">
        <v>160</v>
      </c>
    </row>
    <row r="251" spans="1:13" x14ac:dyDescent="0.25">
      <c r="A251" s="1">
        <v>3410</v>
      </c>
      <c r="B251" s="1">
        <v>3420</v>
      </c>
      <c r="C251" s="1">
        <v>1470</v>
      </c>
      <c r="D251" s="1">
        <v>3201</v>
      </c>
      <c r="E251" s="1">
        <v>3201</v>
      </c>
      <c r="F251" s="7" t="s">
        <v>576</v>
      </c>
      <c r="G251" s="1" t="s">
        <v>574</v>
      </c>
      <c r="H251" s="1" t="s">
        <v>577</v>
      </c>
      <c r="I251" s="1">
        <v>20.6</v>
      </c>
      <c r="J251" s="1">
        <v>20</v>
      </c>
      <c r="K251" s="1" t="s">
        <v>305</v>
      </c>
      <c r="L251" s="1">
        <v>300</v>
      </c>
      <c r="M251" s="1" t="s">
        <v>160</v>
      </c>
    </row>
    <row r="252" spans="1:13" x14ac:dyDescent="0.25">
      <c r="A252" s="1">
        <v>3430</v>
      </c>
      <c r="B252" s="1">
        <v>3440</v>
      </c>
      <c r="C252" s="1">
        <v>1490</v>
      </c>
      <c r="D252" s="1">
        <v>3177</v>
      </c>
      <c r="E252" s="1">
        <v>3177</v>
      </c>
      <c r="F252" s="7" t="s">
        <v>603</v>
      </c>
      <c r="G252" s="1" t="s">
        <v>574</v>
      </c>
      <c r="H252" s="1" t="s">
        <v>604</v>
      </c>
      <c r="I252" s="1">
        <v>21.9</v>
      </c>
      <c r="J252" s="1">
        <v>20</v>
      </c>
      <c r="K252" s="1" t="s">
        <v>306</v>
      </c>
      <c r="L252" s="1">
        <v>301</v>
      </c>
      <c r="M252" s="1" t="s">
        <v>160</v>
      </c>
    </row>
    <row r="253" spans="1:13" x14ac:dyDescent="0.25">
      <c r="A253" s="1">
        <v>3450</v>
      </c>
      <c r="B253" s="1">
        <v>3460</v>
      </c>
      <c r="C253" s="1">
        <v>1510</v>
      </c>
      <c r="D253" s="1">
        <v>3165</v>
      </c>
      <c r="E253" s="1">
        <v>3165</v>
      </c>
      <c r="F253" s="7" t="s">
        <v>603</v>
      </c>
      <c r="G253" s="1" t="s">
        <v>574</v>
      </c>
      <c r="H253" s="1" t="s">
        <v>604</v>
      </c>
      <c r="I253" s="1">
        <v>21.9</v>
      </c>
      <c r="J253" s="1">
        <v>20</v>
      </c>
      <c r="K253" s="1" t="s">
        <v>307</v>
      </c>
      <c r="L253" s="1">
        <v>302</v>
      </c>
      <c r="M253" s="1" t="s">
        <v>160</v>
      </c>
    </row>
    <row r="254" spans="1:13" x14ac:dyDescent="0.25">
      <c r="A254" s="1">
        <v>3470</v>
      </c>
      <c r="B254" s="1">
        <v>3480</v>
      </c>
      <c r="C254" s="1">
        <v>1530</v>
      </c>
      <c r="D254" s="1">
        <v>3302</v>
      </c>
      <c r="E254" s="1">
        <v>3302</v>
      </c>
      <c r="F254" s="7" t="s">
        <v>603</v>
      </c>
      <c r="G254" s="1" t="s">
        <v>574</v>
      </c>
      <c r="H254" s="1" t="s">
        <v>604</v>
      </c>
      <c r="I254" s="1">
        <v>20.6</v>
      </c>
      <c r="J254" s="1">
        <v>20</v>
      </c>
      <c r="K254" s="1" t="s">
        <v>308</v>
      </c>
      <c r="L254" s="1">
        <v>303</v>
      </c>
      <c r="M254" s="1" t="s">
        <v>160</v>
      </c>
    </row>
    <row r="255" spans="1:13" x14ac:dyDescent="0.25">
      <c r="A255" s="1">
        <v>3490</v>
      </c>
      <c r="B255" s="1">
        <v>3500</v>
      </c>
      <c r="C255" s="1">
        <v>1550</v>
      </c>
      <c r="D255" s="1">
        <v>3320</v>
      </c>
      <c r="E255" s="1">
        <v>3320</v>
      </c>
      <c r="F255" s="7" t="s">
        <v>605</v>
      </c>
      <c r="G255" s="1" t="s">
        <v>570</v>
      </c>
      <c r="H255" s="2" t="s">
        <v>606</v>
      </c>
      <c r="I255" s="1">
        <v>24.7</v>
      </c>
      <c r="J255" s="1">
        <v>20</v>
      </c>
      <c r="K255" s="1" t="s">
        <v>309</v>
      </c>
      <c r="L255" s="1">
        <v>304</v>
      </c>
      <c r="M255" s="1" t="s">
        <v>160</v>
      </c>
    </row>
    <row r="256" spans="1:13" x14ac:dyDescent="0.25">
      <c r="A256" s="1">
        <v>3510</v>
      </c>
      <c r="B256" s="1">
        <v>3520</v>
      </c>
      <c r="C256" s="1">
        <v>1570</v>
      </c>
      <c r="D256" s="1">
        <v>3283</v>
      </c>
      <c r="E256" s="1">
        <v>3283</v>
      </c>
      <c r="F256" s="7" t="s">
        <v>603</v>
      </c>
      <c r="G256" s="1" t="s">
        <v>574</v>
      </c>
      <c r="H256" s="1" t="s">
        <v>604</v>
      </c>
      <c r="I256" s="1">
        <v>21.9</v>
      </c>
      <c r="J256" s="1">
        <v>20</v>
      </c>
      <c r="K256" s="1" t="s">
        <v>310</v>
      </c>
      <c r="L256" s="1">
        <v>305</v>
      </c>
      <c r="M256" s="1" t="s">
        <v>160</v>
      </c>
    </row>
    <row r="257" spans="1:13" x14ac:dyDescent="0.25">
      <c r="A257" s="1">
        <v>3530</v>
      </c>
      <c r="B257" s="1">
        <v>3540</v>
      </c>
      <c r="C257" s="1">
        <v>1590</v>
      </c>
      <c r="D257" s="1">
        <v>3286</v>
      </c>
      <c r="E257" s="1">
        <v>3286</v>
      </c>
      <c r="F257" s="7" t="s">
        <v>603</v>
      </c>
      <c r="G257" s="1" t="s">
        <v>574</v>
      </c>
      <c r="H257" s="1" t="s">
        <v>604</v>
      </c>
      <c r="I257" s="1">
        <v>19.2</v>
      </c>
      <c r="J257" s="1">
        <v>20</v>
      </c>
      <c r="K257" s="1" t="s">
        <v>311</v>
      </c>
      <c r="L257" s="1">
        <v>306</v>
      </c>
      <c r="M257" s="1" t="s">
        <v>160</v>
      </c>
    </row>
    <row r="258" spans="1:13" x14ac:dyDescent="0.25">
      <c r="A258" s="1">
        <v>3550</v>
      </c>
      <c r="B258" s="1">
        <v>3560</v>
      </c>
      <c r="C258" s="1">
        <v>1610</v>
      </c>
      <c r="D258" s="1">
        <v>3285</v>
      </c>
      <c r="E258" s="1">
        <v>3285</v>
      </c>
      <c r="F258" s="7" t="s">
        <v>603</v>
      </c>
      <c r="G258" s="1" t="s">
        <v>574</v>
      </c>
      <c r="H258" s="1" t="s">
        <v>604</v>
      </c>
      <c r="I258" s="1">
        <v>20.6</v>
      </c>
      <c r="J258" s="1">
        <v>20</v>
      </c>
      <c r="K258" s="1" t="s">
        <v>312</v>
      </c>
      <c r="L258" s="1">
        <v>307</v>
      </c>
      <c r="M258" s="1" t="s">
        <v>160</v>
      </c>
    </row>
    <row r="259" spans="1:13" x14ac:dyDescent="0.25">
      <c r="A259" s="1">
        <v>3570</v>
      </c>
      <c r="B259" s="1">
        <v>3580</v>
      </c>
      <c r="C259" s="1">
        <v>1630</v>
      </c>
      <c r="D259" s="1">
        <v>3325</v>
      </c>
      <c r="E259" s="1">
        <v>3325</v>
      </c>
      <c r="F259" s="7" t="s">
        <v>603</v>
      </c>
      <c r="G259" s="1" t="s">
        <v>574</v>
      </c>
      <c r="H259" s="1" t="s">
        <v>604</v>
      </c>
      <c r="I259" s="1">
        <v>20.6</v>
      </c>
      <c r="J259" s="1">
        <v>20</v>
      </c>
      <c r="K259" s="1" t="s">
        <v>313</v>
      </c>
      <c r="L259" s="1">
        <v>308</v>
      </c>
      <c r="M259" s="1" t="s">
        <v>160</v>
      </c>
    </row>
    <row r="260" spans="1:13" x14ac:dyDescent="0.25">
      <c r="A260" s="1">
        <v>3590</v>
      </c>
      <c r="B260" s="1">
        <v>3600</v>
      </c>
      <c r="C260" s="1">
        <v>1650</v>
      </c>
      <c r="D260" s="1">
        <v>3321</v>
      </c>
      <c r="E260" s="1">
        <v>3321</v>
      </c>
      <c r="F260" s="7" t="s">
        <v>603</v>
      </c>
      <c r="G260" s="1" t="s">
        <v>574</v>
      </c>
      <c r="H260" s="1" t="s">
        <v>604</v>
      </c>
      <c r="I260" s="1">
        <v>17.8</v>
      </c>
      <c r="J260" s="1">
        <v>20</v>
      </c>
      <c r="K260" s="1" t="s">
        <v>314</v>
      </c>
      <c r="L260" s="1">
        <v>309</v>
      </c>
      <c r="M260" s="1" t="s">
        <v>160</v>
      </c>
    </row>
    <row r="261" spans="1:13" x14ac:dyDescent="0.25">
      <c r="A261" s="1">
        <v>3610</v>
      </c>
      <c r="B261" s="1">
        <v>3620</v>
      </c>
      <c r="C261" s="1">
        <v>1670</v>
      </c>
      <c r="D261" s="1">
        <v>3329</v>
      </c>
      <c r="E261" s="1">
        <v>3329</v>
      </c>
      <c r="F261" s="7" t="s">
        <v>603</v>
      </c>
      <c r="G261" s="1" t="s">
        <v>574</v>
      </c>
      <c r="H261" s="1" t="s">
        <v>604</v>
      </c>
      <c r="I261" s="1">
        <v>20.6</v>
      </c>
      <c r="J261" s="1">
        <v>20</v>
      </c>
      <c r="K261" s="1" t="s">
        <v>315</v>
      </c>
      <c r="L261" s="1">
        <v>310</v>
      </c>
      <c r="M261" s="1" t="s">
        <v>160</v>
      </c>
    </row>
    <row r="262" spans="1:13" x14ac:dyDescent="0.25">
      <c r="A262" s="1">
        <v>3630</v>
      </c>
      <c r="B262" s="1">
        <v>3640</v>
      </c>
      <c r="C262" s="1">
        <v>1690</v>
      </c>
      <c r="D262" s="1">
        <v>3402</v>
      </c>
      <c r="E262" s="1">
        <v>3402</v>
      </c>
      <c r="F262" s="7" t="s">
        <v>603</v>
      </c>
      <c r="G262" s="1" t="s">
        <v>574</v>
      </c>
      <c r="H262" s="1" t="s">
        <v>604</v>
      </c>
      <c r="I262" s="1">
        <v>21.9</v>
      </c>
      <c r="J262" s="1">
        <v>20</v>
      </c>
      <c r="K262" s="1" t="s">
        <v>316</v>
      </c>
      <c r="L262" s="1">
        <v>311</v>
      </c>
      <c r="M262" s="1" t="s">
        <v>160</v>
      </c>
    </row>
    <row r="263" spans="1:13" x14ac:dyDescent="0.25">
      <c r="A263" s="1">
        <v>3650</v>
      </c>
      <c r="B263" s="1">
        <v>3660</v>
      </c>
      <c r="C263" s="1">
        <v>1710</v>
      </c>
      <c r="D263" s="1">
        <v>3435</v>
      </c>
      <c r="E263" s="1">
        <v>3435</v>
      </c>
      <c r="F263" s="7" t="s">
        <v>603</v>
      </c>
      <c r="G263" s="1" t="s">
        <v>574</v>
      </c>
      <c r="H263" s="1" t="s">
        <v>604</v>
      </c>
      <c r="I263" s="1">
        <v>26</v>
      </c>
      <c r="J263" s="1">
        <v>20</v>
      </c>
      <c r="K263" s="1" t="s">
        <v>317</v>
      </c>
      <c r="L263" s="1">
        <v>312</v>
      </c>
      <c r="M263" s="1" t="s">
        <v>160</v>
      </c>
    </row>
    <row r="264" spans="1:13" x14ac:dyDescent="0.25">
      <c r="A264" s="1">
        <v>3670</v>
      </c>
      <c r="B264" s="1">
        <v>3680</v>
      </c>
      <c r="C264" s="1">
        <v>1730</v>
      </c>
      <c r="D264" s="1">
        <v>3374</v>
      </c>
      <c r="E264" s="1">
        <v>3374</v>
      </c>
      <c r="F264" s="7" t="s">
        <v>607</v>
      </c>
      <c r="G264" s="1" t="s">
        <v>574</v>
      </c>
      <c r="H264" s="1" t="s">
        <v>608</v>
      </c>
      <c r="I264" s="1">
        <v>17.8</v>
      </c>
      <c r="J264" s="1">
        <v>20</v>
      </c>
      <c r="K264" s="1" t="s">
        <v>318</v>
      </c>
      <c r="L264" s="1">
        <v>313</v>
      </c>
      <c r="M264" s="1" t="s">
        <v>160</v>
      </c>
    </row>
    <row r="265" spans="1:13" x14ac:dyDescent="0.25">
      <c r="A265" s="1">
        <v>3690</v>
      </c>
      <c r="B265" s="1">
        <v>3700</v>
      </c>
      <c r="C265" s="1">
        <v>1750</v>
      </c>
      <c r="D265" s="1">
        <v>3435</v>
      </c>
      <c r="E265" s="1">
        <v>3435</v>
      </c>
      <c r="F265" s="7" t="s">
        <v>607</v>
      </c>
      <c r="G265" s="1" t="s">
        <v>574</v>
      </c>
      <c r="H265" s="1" t="s">
        <v>608</v>
      </c>
      <c r="I265" s="1">
        <v>20.6</v>
      </c>
      <c r="J265" s="1">
        <v>20</v>
      </c>
      <c r="K265" s="1" t="s">
        <v>319</v>
      </c>
      <c r="L265" s="1">
        <v>314</v>
      </c>
      <c r="M265" s="1" t="s">
        <v>160</v>
      </c>
    </row>
    <row r="266" spans="1:13" x14ac:dyDescent="0.25">
      <c r="A266" s="1">
        <v>3710</v>
      </c>
      <c r="B266" s="1">
        <v>3720</v>
      </c>
      <c r="C266" s="1">
        <v>1770</v>
      </c>
      <c r="D266" s="1">
        <v>3460</v>
      </c>
      <c r="E266" s="1">
        <v>3460</v>
      </c>
      <c r="F266" s="7" t="s">
        <v>607</v>
      </c>
      <c r="G266" s="1" t="s">
        <v>574</v>
      </c>
      <c r="H266" s="1" t="s">
        <v>608</v>
      </c>
      <c r="I266" s="1">
        <v>19.2</v>
      </c>
      <c r="J266" s="1">
        <v>20</v>
      </c>
      <c r="K266" s="1" t="s">
        <v>320</v>
      </c>
      <c r="L266" s="1">
        <v>315</v>
      </c>
      <c r="M266" s="1" t="s">
        <v>160</v>
      </c>
    </row>
    <row r="267" spans="1:13" x14ac:dyDescent="0.25">
      <c r="A267" s="1">
        <v>3730</v>
      </c>
      <c r="B267" s="1">
        <v>3740</v>
      </c>
      <c r="C267" s="1">
        <v>1790</v>
      </c>
      <c r="D267" s="1">
        <v>3526</v>
      </c>
      <c r="E267" s="1">
        <v>3526</v>
      </c>
      <c r="F267" s="7" t="s">
        <v>607</v>
      </c>
      <c r="G267" s="1" t="s">
        <v>574</v>
      </c>
      <c r="H267" s="1" t="s">
        <v>608</v>
      </c>
      <c r="I267" s="1">
        <v>23.3</v>
      </c>
      <c r="J267" s="1">
        <v>20</v>
      </c>
      <c r="K267" s="1" t="s">
        <v>321</v>
      </c>
      <c r="L267" s="1">
        <v>316</v>
      </c>
      <c r="M267" s="1" t="s">
        <v>160</v>
      </c>
    </row>
    <row r="268" spans="1:13" x14ac:dyDescent="0.25">
      <c r="A268" s="1">
        <v>3750</v>
      </c>
      <c r="B268" s="1">
        <v>3760</v>
      </c>
      <c r="C268" s="1">
        <v>1810</v>
      </c>
      <c r="D268" s="1">
        <v>3456</v>
      </c>
      <c r="E268" s="1">
        <v>3456</v>
      </c>
      <c r="F268" s="7" t="s">
        <v>607</v>
      </c>
      <c r="G268" s="1" t="s">
        <v>574</v>
      </c>
      <c r="H268" s="1" t="s">
        <v>608</v>
      </c>
      <c r="I268" s="1">
        <v>26</v>
      </c>
      <c r="J268" s="1">
        <v>20</v>
      </c>
      <c r="K268" s="1" t="s">
        <v>322</v>
      </c>
      <c r="L268" s="1">
        <v>317</v>
      </c>
      <c r="M268" s="1" t="s">
        <v>160</v>
      </c>
    </row>
    <row r="269" spans="1:13" x14ac:dyDescent="0.25">
      <c r="A269" s="1">
        <v>3770</v>
      </c>
      <c r="B269" s="1">
        <v>3780</v>
      </c>
      <c r="C269" s="1">
        <v>1830</v>
      </c>
      <c r="D269" s="1">
        <v>3515</v>
      </c>
      <c r="E269" s="1">
        <v>3515</v>
      </c>
      <c r="F269" s="7" t="s">
        <v>609</v>
      </c>
      <c r="G269" s="1" t="s">
        <v>574</v>
      </c>
      <c r="H269" s="1" t="s">
        <v>610</v>
      </c>
      <c r="I269" s="1">
        <v>26</v>
      </c>
      <c r="J269" s="1">
        <v>20</v>
      </c>
      <c r="K269" s="1" t="s">
        <v>323</v>
      </c>
      <c r="L269" s="1">
        <v>318</v>
      </c>
      <c r="M269" s="1" t="s">
        <v>160</v>
      </c>
    </row>
    <row r="270" spans="1:13" x14ac:dyDescent="0.25">
      <c r="A270" s="1">
        <v>3790</v>
      </c>
      <c r="B270" s="1">
        <v>3800</v>
      </c>
      <c r="C270" s="1">
        <v>1850</v>
      </c>
      <c r="D270" s="1">
        <v>3449</v>
      </c>
      <c r="E270" s="1">
        <v>3449</v>
      </c>
      <c r="F270" s="7" t="s">
        <v>609</v>
      </c>
      <c r="G270" s="1" t="s">
        <v>574</v>
      </c>
      <c r="H270" s="1" t="s">
        <v>610</v>
      </c>
      <c r="I270" s="1">
        <v>19.2</v>
      </c>
      <c r="J270" s="1">
        <v>20</v>
      </c>
      <c r="K270" s="1" t="s">
        <v>324</v>
      </c>
      <c r="L270" s="1">
        <v>319</v>
      </c>
      <c r="M270" s="1" t="s">
        <v>160</v>
      </c>
    </row>
    <row r="271" spans="1:13" x14ac:dyDescent="0.25">
      <c r="A271" s="1">
        <v>3810</v>
      </c>
      <c r="B271" s="1">
        <v>3820</v>
      </c>
      <c r="C271" s="1">
        <v>1870</v>
      </c>
      <c r="D271" s="1">
        <v>3458</v>
      </c>
      <c r="E271" s="1">
        <v>3458</v>
      </c>
      <c r="F271" s="7" t="s">
        <v>611</v>
      </c>
      <c r="G271" s="1" t="s">
        <v>574</v>
      </c>
      <c r="H271" s="1" t="s">
        <v>612</v>
      </c>
      <c r="I271" s="1">
        <v>19.2</v>
      </c>
      <c r="J271" s="1">
        <v>20</v>
      </c>
      <c r="K271" s="1" t="s">
        <v>325</v>
      </c>
      <c r="L271" s="1">
        <v>320</v>
      </c>
      <c r="M271" s="1" t="s">
        <v>160</v>
      </c>
    </row>
    <row r="272" spans="1:13" x14ac:dyDescent="0.25">
      <c r="A272" s="1">
        <v>3830</v>
      </c>
      <c r="B272" s="1">
        <v>3840</v>
      </c>
      <c r="C272" s="1">
        <v>1890</v>
      </c>
      <c r="D272" s="1">
        <v>3537</v>
      </c>
      <c r="E272" s="1">
        <v>3537</v>
      </c>
      <c r="F272" s="7" t="s">
        <v>611</v>
      </c>
      <c r="G272" s="1" t="s">
        <v>574</v>
      </c>
      <c r="H272" s="1" t="s">
        <v>612</v>
      </c>
      <c r="I272" s="1">
        <v>17.8</v>
      </c>
      <c r="J272" s="1">
        <v>20</v>
      </c>
      <c r="K272" s="1" t="s">
        <v>326</v>
      </c>
      <c r="L272" s="1">
        <v>321</v>
      </c>
      <c r="M272" s="1" t="s">
        <v>160</v>
      </c>
    </row>
    <row r="273" spans="1:13" x14ac:dyDescent="0.25">
      <c r="A273" s="1">
        <v>3850</v>
      </c>
      <c r="B273" s="1">
        <v>3860</v>
      </c>
      <c r="C273" s="1">
        <v>1910</v>
      </c>
      <c r="D273" s="1">
        <v>3579</v>
      </c>
      <c r="E273" s="1">
        <v>3579</v>
      </c>
      <c r="F273" s="7" t="s">
        <v>611</v>
      </c>
      <c r="G273" s="1" t="s">
        <v>574</v>
      </c>
      <c r="H273" s="1" t="s">
        <v>612</v>
      </c>
      <c r="I273" s="1">
        <v>24.7</v>
      </c>
      <c r="J273" s="1">
        <v>20</v>
      </c>
      <c r="K273" s="1" t="s">
        <v>327</v>
      </c>
      <c r="L273" s="1">
        <v>322</v>
      </c>
      <c r="M273" s="1" t="s">
        <v>160</v>
      </c>
    </row>
    <row r="274" spans="1:13" x14ac:dyDescent="0.25">
      <c r="A274" s="1">
        <v>3870</v>
      </c>
      <c r="B274" s="1">
        <v>3880</v>
      </c>
      <c r="C274" s="1">
        <v>1930</v>
      </c>
      <c r="D274" s="1">
        <v>3553</v>
      </c>
      <c r="E274" s="1">
        <v>3553</v>
      </c>
      <c r="F274" s="7" t="s">
        <v>611</v>
      </c>
      <c r="G274" s="1" t="s">
        <v>574</v>
      </c>
      <c r="H274" s="1" t="s">
        <v>612</v>
      </c>
      <c r="I274" s="1">
        <v>19.2</v>
      </c>
      <c r="J274" s="1">
        <v>20</v>
      </c>
      <c r="K274" s="1" t="s">
        <v>328</v>
      </c>
      <c r="L274" s="1">
        <v>323</v>
      </c>
      <c r="M274" s="1" t="s">
        <v>160</v>
      </c>
    </row>
    <row r="275" spans="1:13" x14ac:dyDescent="0.25">
      <c r="A275" s="1">
        <v>3890</v>
      </c>
      <c r="B275" s="1">
        <v>3900</v>
      </c>
      <c r="C275" s="1">
        <v>1950</v>
      </c>
      <c r="D275" s="1">
        <v>3591</v>
      </c>
      <c r="E275" s="1">
        <v>3591</v>
      </c>
      <c r="F275" s="7" t="s">
        <v>611</v>
      </c>
      <c r="G275" s="1" t="s">
        <v>574</v>
      </c>
      <c r="H275" s="1" t="s">
        <v>612</v>
      </c>
      <c r="I275" s="1">
        <v>17.8</v>
      </c>
      <c r="J275" s="1">
        <v>20</v>
      </c>
      <c r="K275" s="1" t="s">
        <v>329</v>
      </c>
      <c r="L275" s="1">
        <v>324</v>
      </c>
      <c r="M275" s="1" t="s">
        <v>160</v>
      </c>
    </row>
    <row r="276" spans="1:13" x14ac:dyDescent="0.25">
      <c r="A276" s="1">
        <v>3910</v>
      </c>
      <c r="B276" s="1">
        <v>3920</v>
      </c>
      <c r="C276" s="1">
        <v>1970</v>
      </c>
      <c r="D276" s="1">
        <v>3587</v>
      </c>
      <c r="E276" s="1">
        <v>3587</v>
      </c>
      <c r="F276" s="7" t="s">
        <v>613</v>
      </c>
      <c r="G276" s="1" t="s">
        <v>557</v>
      </c>
      <c r="H276" s="1" t="s">
        <v>614</v>
      </c>
      <c r="I276" s="1">
        <v>23.3</v>
      </c>
      <c r="J276" s="1">
        <v>20</v>
      </c>
      <c r="K276" s="1" t="s">
        <v>330</v>
      </c>
      <c r="L276" s="1">
        <v>325</v>
      </c>
      <c r="M276" s="1" t="s">
        <v>160</v>
      </c>
    </row>
    <row r="277" spans="1:13" x14ac:dyDescent="0.25">
      <c r="A277" s="1">
        <v>3930</v>
      </c>
      <c r="B277" s="1">
        <v>3940</v>
      </c>
      <c r="C277" s="1">
        <v>1990</v>
      </c>
      <c r="D277" s="1">
        <v>3661</v>
      </c>
      <c r="E277" s="1">
        <v>3661</v>
      </c>
      <c r="F277" s="7" t="s">
        <v>613</v>
      </c>
      <c r="G277" s="1" t="s">
        <v>557</v>
      </c>
      <c r="H277" s="1" t="s">
        <v>614</v>
      </c>
      <c r="I277" s="1">
        <v>28.8</v>
      </c>
      <c r="J277" s="1">
        <v>20</v>
      </c>
      <c r="K277" s="1" t="s">
        <v>331</v>
      </c>
      <c r="L277" s="1">
        <v>326</v>
      </c>
      <c r="M277" s="1" t="s">
        <v>160</v>
      </c>
    </row>
    <row r="278" spans="1:13" x14ac:dyDescent="0.25">
      <c r="A278" s="1">
        <v>3950</v>
      </c>
      <c r="B278" s="1">
        <v>3960</v>
      </c>
      <c r="C278" s="1">
        <v>2010</v>
      </c>
      <c r="D278" s="1">
        <v>3619</v>
      </c>
      <c r="E278" s="1">
        <v>3619</v>
      </c>
      <c r="F278" s="7" t="s">
        <v>613</v>
      </c>
      <c r="G278" s="1" t="s">
        <v>557</v>
      </c>
      <c r="H278" s="1" t="s">
        <v>614</v>
      </c>
      <c r="I278" s="1">
        <v>20.6</v>
      </c>
      <c r="J278" s="1">
        <v>20</v>
      </c>
      <c r="K278" s="1" t="s">
        <v>332</v>
      </c>
      <c r="L278" s="1">
        <v>327</v>
      </c>
      <c r="M278" s="1" t="s">
        <v>160</v>
      </c>
    </row>
    <row r="279" spans="1:13" x14ac:dyDescent="0.25">
      <c r="A279" s="1">
        <v>3970</v>
      </c>
      <c r="B279" s="1">
        <v>3980</v>
      </c>
      <c r="C279" s="1">
        <v>2030</v>
      </c>
      <c r="D279" s="1">
        <v>3617</v>
      </c>
      <c r="E279" s="1">
        <v>3617</v>
      </c>
      <c r="F279" s="7" t="s">
        <v>613</v>
      </c>
      <c r="G279" s="1" t="s">
        <v>557</v>
      </c>
      <c r="H279" s="1" t="s">
        <v>614</v>
      </c>
      <c r="I279" s="1">
        <v>21.9</v>
      </c>
      <c r="J279" s="1">
        <v>20</v>
      </c>
      <c r="K279" s="1" t="s">
        <v>333</v>
      </c>
      <c r="L279" s="1">
        <v>328</v>
      </c>
      <c r="M279" s="1" t="s">
        <v>160</v>
      </c>
    </row>
    <row r="280" spans="1:13" x14ac:dyDescent="0.25">
      <c r="A280" s="1">
        <v>3990</v>
      </c>
      <c r="B280" s="1">
        <v>4000</v>
      </c>
      <c r="C280" s="1">
        <v>2050</v>
      </c>
      <c r="D280" s="1">
        <v>3706</v>
      </c>
      <c r="E280" s="1">
        <v>3706</v>
      </c>
      <c r="F280" s="7" t="s">
        <v>613</v>
      </c>
      <c r="G280" s="1" t="s">
        <v>557</v>
      </c>
      <c r="H280" s="1" t="s">
        <v>614</v>
      </c>
      <c r="I280" s="1">
        <v>21.9</v>
      </c>
      <c r="J280" s="1">
        <v>20</v>
      </c>
      <c r="K280" s="1" t="s">
        <v>334</v>
      </c>
      <c r="L280" s="1">
        <v>329</v>
      </c>
      <c r="M280" s="1" t="s">
        <v>160</v>
      </c>
    </row>
    <row r="281" spans="1:13" x14ac:dyDescent="0.25">
      <c r="A281" s="1">
        <v>4010</v>
      </c>
      <c r="B281" s="1">
        <v>4020</v>
      </c>
      <c r="C281" s="1">
        <v>2070</v>
      </c>
      <c r="D281" s="1">
        <v>3704</v>
      </c>
      <c r="E281" s="1">
        <v>3704</v>
      </c>
      <c r="F281" s="7" t="s">
        <v>966</v>
      </c>
      <c r="G281" s="1" t="s">
        <v>574</v>
      </c>
      <c r="H281" s="1" t="s">
        <v>1021</v>
      </c>
      <c r="I281" s="1">
        <v>24.7</v>
      </c>
      <c r="J281" s="1">
        <v>20</v>
      </c>
      <c r="K281" s="1" t="s">
        <v>335</v>
      </c>
      <c r="L281" s="1">
        <v>330</v>
      </c>
      <c r="M281" s="1" t="s">
        <v>160</v>
      </c>
    </row>
    <row r="282" spans="1:13" x14ac:dyDescent="0.25">
      <c r="A282" s="1">
        <v>4030</v>
      </c>
      <c r="B282" s="1">
        <v>4040</v>
      </c>
      <c r="C282" s="1">
        <v>2090</v>
      </c>
      <c r="D282" s="1">
        <v>3660</v>
      </c>
      <c r="E282" s="1">
        <v>3660</v>
      </c>
      <c r="F282" s="7" t="s">
        <v>615</v>
      </c>
      <c r="G282" s="1" t="s">
        <v>616</v>
      </c>
      <c r="H282" s="1" t="s">
        <v>617</v>
      </c>
      <c r="I282" s="1">
        <v>20.6</v>
      </c>
      <c r="J282" s="1">
        <v>20</v>
      </c>
      <c r="K282" s="1" t="s">
        <v>336</v>
      </c>
      <c r="L282" s="1">
        <v>331</v>
      </c>
      <c r="M282" s="1" t="s">
        <v>160</v>
      </c>
    </row>
    <row r="283" spans="1:13" x14ac:dyDescent="0.25">
      <c r="A283" s="1">
        <v>4050</v>
      </c>
      <c r="B283" s="1">
        <v>4060</v>
      </c>
      <c r="C283" s="1">
        <v>2110</v>
      </c>
      <c r="D283" s="1">
        <v>3664</v>
      </c>
      <c r="E283" s="1">
        <v>3664</v>
      </c>
      <c r="F283" s="7" t="s">
        <v>615</v>
      </c>
      <c r="G283" s="1" t="s">
        <v>616</v>
      </c>
      <c r="H283" s="1" t="s">
        <v>617</v>
      </c>
      <c r="I283" s="1">
        <v>24.7</v>
      </c>
      <c r="J283" s="1">
        <v>20</v>
      </c>
      <c r="K283" s="1" t="s">
        <v>337</v>
      </c>
      <c r="L283" s="1">
        <v>332</v>
      </c>
      <c r="M283" s="1" t="s">
        <v>160</v>
      </c>
    </row>
    <row r="284" spans="1:13" x14ac:dyDescent="0.25">
      <c r="A284" s="1">
        <v>4070</v>
      </c>
      <c r="B284" s="1">
        <v>4080</v>
      </c>
      <c r="C284" s="1">
        <v>2130</v>
      </c>
      <c r="D284" s="1">
        <v>3691</v>
      </c>
      <c r="E284" s="1">
        <v>3691</v>
      </c>
      <c r="F284" s="7" t="s">
        <v>615</v>
      </c>
      <c r="G284" s="1" t="s">
        <v>616</v>
      </c>
      <c r="H284" s="1" t="s">
        <v>617</v>
      </c>
      <c r="I284" s="1">
        <v>24.7</v>
      </c>
      <c r="J284" s="1">
        <v>20</v>
      </c>
      <c r="K284" s="1" t="s">
        <v>338</v>
      </c>
      <c r="L284" s="1">
        <v>333</v>
      </c>
      <c r="M284" s="1" t="s">
        <v>160</v>
      </c>
    </row>
    <row r="285" spans="1:13" x14ac:dyDescent="0.25">
      <c r="A285" s="1">
        <v>4090</v>
      </c>
      <c r="B285" s="1">
        <v>4100</v>
      </c>
      <c r="C285" s="1">
        <v>2150</v>
      </c>
      <c r="D285" s="1">
        <v>3794</v>
      </c>
      <c r="E285" s="1">
        <v>3794</v>
      </c>
      <c r="F285" s="7" t="s">
        <v>615</v>
      </c>
      <c r="G285" s="1" t="s">
        <v>616</v>
      </c>
      <c r="H285" s="1" t="s">
        <v>617</v>
      </c>
      <c r="I285" s="1">
        <v>17.8</v>
      </c>
      <c r="J285" s="1">
        <v>20</v>
      </c>
      <c r="K285" s="1" t="s">
        <v>179</v>
      </c>
      <c r="L285" s="1">
        <v>334</v>
      </c>
      <c r="M285" s="1" t="s">
        <v>160</v>
      </c>
    </row>
    <row r="286" spans="1:13" x14ac:dyDescent="0.25">
      <c r="A286" s="1">
        <v>4110</v>
      </c>
      <c r="B286" s="1">
        <v>4120</v>
      </c>
      <c r="C286" s="1">
        <v>2170</v>
      </c>
      <c r="D286" s="1">
        <v>3740</v>
      </c>
      <c r="E286" s="1">
        <v>3740</v>
      </c>
      <c r="F286" s="7" t="s">
        <v>620</v>
      </c>
      <c r="G286" s="1" t="s">
        <v>557</v>
      </c>
      <c r="H286" s="1" t="s">
        <v>621</v>
      </c>
      <c r="I286" s="1">
        <v>24.7</v>
      </c>
      <c r="J286" s="1">
        <v>20</v>
      </c>
      <c r="K286" s="1" t="s">
        <v>339</v>
      </c>
      <c r="L286" s="1">
        <v>335</v>
      </c>
      <c r="M286" s="1" t="s">
        <v>160</v>
      </c>
    </row>
    <row r="287" spans="1:13" x14ac:dyDescent="0.25">
      <c r="A287" s="1">
        <v>4130</v>
      </c>
      <c r="B287" s="1">
        <v>4140</v>
      </c>
      <c r="C287" s="1">
        <v>2190</v>
      </c>
      <c r="D287" s="1">
        <v>3791</v>
      </c>
      <c r="E287" s="1">
        <v>3791</v>
      </c>
      <c r="F287" s="7" t="s">
        <v>620</v>
      </c>
      <c r="G287" s="1" t="s">
        <v>557</v>
      </c>
      <c r="H287" s="1" t="s">
        <v>621</v>
      </c>
      <c r="I287" s="1">
        <v>19.2</v>
      </c>
      <c r="J287" s="1">
        <v>20</v>
      </c>
      <c r="K287" s="1" t="s">
        <v>340</v>
      </c>
      <c r="L287" s="1">
        <v>336</v>
      </c>
      <c r="M287" s="1" t="s">
        <v>160</v>
      </c>
    </row>
    <row r="288" spans="1:13" x14ac:dyDescent="0.25">
      <c r="A288" s="1">
        <v>4150</v>
      </c>
      <c r="B288" s="1">
        <v>4160</v>
      </c>
      <c r="C288" s="1">
        <v>2210</v>
      </c>
      <c r="D288" s="1">
        <v>3820</v>
      </c>
      <c r="E288" s="1">
        <v>3820</v>
      </c>
      <c r="F288" s="7" t="s">
        <v>622</v>
      </c>
      <c r="G288" s="1" t="s">
        <v>574</v>
      </c>
      <c r="H288" s="1" t="s">
        <v>1022</v>
      </c>
      <c r="I288" s="1">
        <v>19.2</v>
      </c>
      <c r="J288" s="1">
        <v>20</v>
      </c>
      <c r="K288" s="1" t="s">
        <v>341</v>
      </c>
      <c r="L288" s="1">
        <v>337</v>
      </c>
      <c r="M288" s="1" t="s">
        <v>160</v>
      </c>
    </row>
    <row r="289" spans="1:13" x14ac:dyDescent="0.25">
      <c r="A289" s="1">
        <v>4170</v>
      </c>
      <c r="B289" s="1">
        <v>4180</v>
      </c>
      <c r="C289" s="1">
        <v>2230</v>
      </c>
      <c r="D289" s="1">
        <v>3805</v>
      </c>
      <c r="E289" s="1">
        <v>3805</v>
      </c>
      <c r="F289" s="7" t="s">
        <v>622</v>
      </c>
      <c r="G289" s="1" t="s">
        <v>574</v>
      </c>
      <c r="H289" s="1" t="s">
        <v>1022</v>
      </c>
      <c r="I289" s="1">
        <v>21.9</v>
      </c>
      <c r="J289" s="1">
        <v>20</v>
      </c>
      <c r="K289" s="1" t="s">
        <v>342</v>
      </c>
      <c r="L289" s="1">
        <v>338</v>
      </c>
      <c r="M289" s="1" t="s">
        <v>160</v>
      </c>
    </row>
    <row r="290" spans="1:13" x14ac:dyDescent="0.25">
      <c r="A290" s="1">
        <v>4190</v>
      </c>
      <c r="B290" s="1">
        <v>4200</v>
      </c>
      <c r="C290" s="1">
        <v>2250</v>
      </c>
      <c r="D290" s="1">
        <v>3766</v>
      </c>
      <c r="E290" s="1">
        <v>3766</v>
      </c>
      <c r="F290" s="7" t="s">
        <v>623</v>
      </c>
      <c r="G290" s="1" t="s">
        <v>616</v>
      </c>
      <c r="H290" s="1" t="s">
        <v>624</v>
      </c>
      <c r="I290" s="1">
        <v>17.8</v>
      </c>
      <c r="J290" s="1">
        <v>20</v>
      </c>
      <c r="K290" s="1" t="s">
        <v>179</v>
      </c>
      <c r="L290" s="1">
        <v>339</v>
      </c>
      <c r="M290" s="1" t="s">
        <v>160</v>
      </c>
    </row>
    <row r="291" spans="1:13" x14ac:dyDescent="0.25">
      <c r="A291" s="1">
        <v>4210</v>
      </c>
      <c r="B291" s="1">
        <v>4220</v>
      </c>
      <c r="C291" s="1">
        <v>2270</v>
      </c>
      <c r="D291" s="1">
        <v>3780</v>
      </c>
      <c r="E291" s="1">
        <v>3780</v>
      </c>
      <c r="F291" s="7" t="s">
        <v>623</v>
      </c>
      <c r="G291" s="1" t="s">
        <v>616</v>
      </c>
      <c r="H291" s="1" t="s">
        <v>624</v>
      </c>
      <c r="I291" s="1">
        <v>21.9</v>
      </c>
      <c r="J291" s="1">
        <v>20</v>
      </c>
      <c r="K291" s="1" t="s">
        <v>343</v>
      </c>
      <c r="L291" s="1">
        <v>340</v>
      </c>
      <c r="M291" s="1" t="s">
        <v>160</v>
      </c>
    </row>
    <row r="292" spans="1:13" x14ac:dyDescent="0.25">
      <c r="A292" s="1">
        <v>4230</v>
      </c>
      <c r="B292" s="1">
        <v>4240</v>
      </c>
      <c r="C292" s="1">
        <v>2290</v>
      </c>
      <c r="D292" s="1">
        <v>3830</v>
      </c>
      <c r="E292" s="1">
        <v>3830</v>
      </c>
      <c r="F292" s="7" t="s">
        <v>625</v>
      </c>
      <c r="G292" s="1" t="s">
        <v>574</v>
      </c>
      <c r="H292" s="2" t="s">
        <v>606</v>
      </c>
      <c r="I292" s="1">
        <v>21.9</v>
      </c>
      <c r="J292" s="1">
        <v>20</v>
      </c>
      <c r="K292" s="1" t="s">
        <v>344</v>
      </c>
      <c r="L292" s="1">
        <v>341</v>
      </c>
      <c r="M292" s="1" t="s">
        <v>160</v>
      </c>
    </row>
    <row r="293" spans="1:13" x14ac:dyDescent="0.25">
      <c r="A293" s="1">
        <v>4250</v>
      </c>
      <c r="B293" s="1">
        <v>4260</v>
      </c>
      <c r="C293" s="1">
        <v>2310</v>
      </c>
      <c r="D293" s="1">
        <v>3835</v>
      </c>
      <c r="E293" s="1">
        <v>3835</v>
      </c>
      <c r="F293" s="7" t="s">
        <v>626</v>
      </c>
      <c r="G293" s="1" t="s">
        <v>616</v>
      </c>
      <c r="H293" s="1" t="s">
        <v>1023</v>
      </c>
      <c r="I293" s="1">
        <v>21.9</v>
      </c>
      <c r="J293" s="1">
        <v>20</v>
      </c>
      <c r="K293" s="1" t="s">
        <v>345</v>
      </c>
      <c r="L293" s="1">
        <v>342</v>
      </c>
      <c r="M293" s="1" t="s">
        <v>160</v>
      </c>
    </row>
    <row r="294" spans="1:13" x14ac:dyDescent="0.25">
      <c r="A294" s="1">
        <v>4270</v>
      </c>
      <c r="B294" s="1">
        <v>4280</v>
      </c>
      <c r="C294" s="1">
        <v>2330</v>
      </c>
      <c r="D294" s="1">
        <v>3854</v>
      </c>
      <c r="E294" s="1">
        <v>3854</v>
      </c>
      <c r="F294" s="7" t="s">
        <v>626</v>
      </c>
      <c r="G294" s="1" t="s">
        <v>616</v>
      </c>
      <c r="H294" s="1" t="s">
        <v>1023</v>
      </c>
      <c r="I294" s="1">
        <v>17.8</v>
      </c>
      <c r="J294" s="1">
        <v>20</v>
      </c>
      <c r="K294" s="1" t="s">
        <v>346</v>
      </c>
      <c r="L294" s="1">
        <v>343</v>
      </c>
      <c r="M294" s="1" t="s">
        <v>160</v>
      </c>
    </row>
    <row r="295" spans="1:13" x14ac:dyDescent="0.25">
      <c r="A295" s="1">
        <v>4290</v>
      </c>
      <c r="B295" s="1">
        <v>4300</v>
      </c>
      <c r="C295" s="1">
        <v>2350</v>
      </c>
      <c r="D295" s="1">
        <v>3859</v>
      </c>
      <c r="E295" s="1">
        <v>3859</v>
      </c>
      <c r="F295" s="7" t="s">
        <v>626</v>
      </c>
      <c r="G295" s="1" t="s">
        <v>616</v>
      </c>
      <c r="H295" s="1" t="s">
        <v>1023</v>
      </c>
      <c r="I295" s="1">
        <v>21.9</v>
      </c>
      <c r="J295" s="1">
        <v>20</v>
      </c>
      <c r="K295" s="1" t="s">
        <v>347</v>
      </c>
      <c r="L295" s="1">
        <v>344</v>
      </c>
      <c r="M295" s="1" t="s">
        <v>160</v>
      </c>
    </row>
    <row r="296" spans="1:13" x14ac:dyDescent="0.25">
      <c r="A296" s="1">
        <v>4310</v>
      </c>
      <c r="B296" s="1">
        <v>4320</v>
      </c>
      <c r="C296" s="1">
        <v>2370</v>
      </c>
      <c r="D296" s="1">
        <v>3870</v>
      </c>
      <c r="E296" s="1">
        <v>3870</v>
      </c>
      <c r="F296" s="7" t="s">
        <v>625</v>
      </c>
      <c r="G296" s="1" t="s">
        <v>574</v>
      </c>
      <c r="H296" s="2" t="s">
        <v>606</v>
      </c>
      <c r="I296" s="1">
        <v>17.8</v>
      </c>
      <c r="J296" s="1">
        <v>20</v>
      </c>
      <c r="K296" s="1" t="s">
        <v>348</v>
      </c>
      <c r="L296" s="1">
        <v>345</v>
      </c>
      <c r="M296" s="1" t="s">
        <v>160</v>
      </c>
    </row>
    <row r="297" spans="1:13" x14ac:dyDescent="0.25">
      <c r="A297" s="1">
        <v>4320</v>
      </c>
      <c r="B297" s="1" t="s">
        <v>914</v>
      </c>
      <c r="C297" s="1" t="s">
        <v>839</v>
      </c>
      <c r="D297" s="1">
        <v>3949</v>
      </c>
      <c r="E297" s="1" t="s">
        <v>915</v>
      </c>
      <c r="F297" s="7"/>
      <c r="G297" s="1"/>
      <c r="H297" s="1"/>
      <c r="I297" s="1">
        <v>28.8</v>
      </c>
      <c r="J297" s="1">
        <v>10</v>
      </c>
      <c r="K297" s="1" t="s">
        <v>179</v>
      </c>
      <c r="L297" s="1">
        <v>493</v>
      </c>
      <c r="M297" s="1" t="s">
        <v>486</v>
      </c>
    </row>
    <row r="298" spans="1:13" x14ac:dyDescent="0.25">
      <c r="A298" s="1">
        <v>4330</v>
      </c>
      <c r="B298" s="1">
        <v>4340</v>
      </c>
      <c r="C298" s="1">
        <v>2390</v>
      </c>
      <c r="D298" s="1">
        <v>3867</v>
      </c>
      <c r="E298" s="1">
        <v>3867</v>
      </c>
      <c r="F298" s="7" t="s">
        <v>618</v>
      </c>
      <c r="G298" s="1" t="s">
        <v>619</v>
      </c>
      <c r="H298" s="25" t="s">
        <v>1578</v>
      </c>
      <c r="I298" s="1">
        <v>21.9</v>
      </c>
      <c r="J298" s="1">
        <v>20</v>
      </c>
      <c r="K298" s="1" t="s">
        <v>349</v>
      </c>
      <c r="L298" s="1">
        <v>346</v>
      </c>
      <c r="M298" s="1" t="s">
        <v>160</v>
      </c>
    </row>
    <row r="299" spans="1:13" x14ac:dyDescent="0.25">
      <c r="A299" s="1">
        <v>4340</v>
      </c>
      <c r="B299" s="1" t="s">
        <v>916</v>
      </c>
      <c r="C299" s="1" t="s">
        <v>845</v>
      </c>
      <c r="D299" s="1">
        <v>3909</v>
      </c>
      <c r="E299" s="1" t="s">
        <v>917</v>
      </c>
      <c r="F299" s="7"/>
      <c r="G299" s="1"/>
      <c r="H299" s="25"/>
      <c r="I299" s="1">
        <v>28.8</v>
      </c>
      <c r="J299" s="1">
        <v>10</v>
      </c>
      <c r="K299" s="1" t="s">
        <v>179</v>
      </c>
      <c r="L299" s="1">
        <v>492</v>
      </c>
      <c r="M299" s="1" t="s">
        <v>486</v>
      </c>
    </row>
    <row r="300" spans="1:13" x14ac:dyDescent="0.25">
      <c r="A300" s="1">
        <v>4350</v>
      </c>
      <c r="B300" s="1">
        <v>4360</v>
      </c>
      <c r="C300" s="1">
        <v>2410</v>
      </c>
      <c r="D300" s="1">
        <v>3899</v>
      </c>
      <c r="E300" s="1">
        <v>3899</v>
      </c>
      <c r="F300" s="7" t="s">
        <v>618</v>
      </c>
      <c r="G300" s="1" t="s">
        <v>619</v>
      </c>
      <c r="H300" s="25" t="s">
        <v>1578</v>
      </c>
      <c r="I300" s="1">
        <v>16.399999999999999</v>
      </c>
      <c r="J300" s="1">
        <v>20</v>
      </c>
      <c r="K300" s="1" t="s">
        <v>350</v>
      </c>
      <c r="L300" s="1">
        <v>347</v>
      </c>
      <c r="M300" s="1" t="s">
        <v>160</v>
      </c>
    </row>
    <row r="301" spans="1:13" x14ac:dyDescent="0.25">
      <c r="A301" s="1">
        <v>4360</v>
      </c>
      <c r="B301" s="1" t="s">
        <v>918</v>
      </c>
      <c r="C301" s="1" t="s">
        <v>851</v>
      </c>
      <c r="D301" s="1">
        <v>3927</v>
      </c>
      <c r="E301" s="1" t="s">
        <v>919</v>
      </c>
      <c r="F301" s="7"/>
      <c r="G301" s="1"/>
      <c r="H301" s="25"/>
      <c r="I301" s="1">
        <v>28.8</v>
      </c>
      <c r="J301" s="1">
        <v>10</v>
      </c>
      <c r="K301" s="1" t="s">
        <v>179</v>
      </c>
      <c r="L301" s="1">
        <v>491</v>
      </c>
      <c r="M301" s="1" t="s">
        <v>486</v>
      </c>
    </row>
    <row r="302" spans="1:13" x14ac:dyDescent="0.25">
      <c r="A302" s="1"/>
      <c r="B302" s="1" t="s">
        <v>920</v>
      </c>
      <c r="C302" s="1" t="s">
        <v>854</v>
      </c>
      <c r="D302" s="1"/>
      <c r="E302" s="1" t="s">
        <v>921</v>
      </c>
      <c r="F302" s="7"/>
      <c r="G302" s="1"/>
      <c r="H302" s="25"/>
      <c r="I302" s="1"/>
      <c r="J302" s="1"/>
      <c r="K302" s="1"/>
      <c r="L302" s="1"/>
      <c r="M302" s="1"/>
    </row>
    <row r="303" spans="1:13" x14ac:dyDescent="0.25">
      <c r="A303" s="1">
        <v>4370</v>
      </c>
      <c r="B303" s="1">
        <v>4380</v>
      </c>
      <c r="C303" s="1">
        <v>2430</v>
      </c>
      <c r="D303" s="1">
        <v>3868</v>
      </c>
      <c r="E303" s="1">
        <v>3868</v>
      </c>
      <c r="F303" s="7" t="s">
        <v>618</v>
      </c>
      <c r="G303" s="1" t="s">
        <v>619</v>
      </c>
      <c r="H303" s="25" t="s">
        <v>1578</v>
      </c>
      <c r="I303" s="1">
        <v>9.6</v>
      </c>
      <c r="J303" s="1">
        <v>20</v>
      </c>
      <c r="K303" s="1" t="s">
        <v>179</v>
      </c>
      <c r="L303" s="1">
        <v>348</v>
      </c>
      <c r="M303" s="1" t="s">
        <v>160</v>
      </c>
    </row>
    <row r="304" spans="1:13" x14ac:dyDescent="0.25">
      <c r="A304" s="1"/>
      <c r="B304" s="1" t="s">
        <v>922</v>
      </c>
      <c r="C304" s="1" t="s">
        <v>857</v>
      </c>
      <c r="D304" s="1"/>
      <c r="E304" s="1" t="s">
        <v>923</v>
      </c>
      <c r="F304" s="7"/>
      <c r="G304" s="1"/>
      <c r="H304" s="25"/>
      <c r="I304" s="1"/>
      <c r="J304" s="1"/>
      <c r="K304" s="1"/>
      <c r="L304" s="1"/>
      <c r="M304" s="1"/>
    </row>
    <row r="305" spans="1:13" x14ac:dyDescent="0.25">
      <c r="A305" s="1">
        <v>4390</v>
      </c>
      <c r="B305" s="1">
        <v>4400</v>
      </c>
      <c r="C305" s="1">
        <v>2450</v>
      </c>
      <c r="D305" s="1">
        <v>3865</v>
      </c>
      <c r="E305" s="1">
        <v>3865</v>
      </c>
      <c r="F305" s="7" t="s">
        <v>618</v>
      </c>
      <c r="G305" s="1" t="s">
        <v>619</v>
      </c>
      <c r="H305" s="25" t="s">
        <v>1578</v>
      </c>
      <c r="I305" s="1">
        <v>13.7</v>
      </c>
      <c r="J305" s="1">
        <v>20</v>
      </c>
      <c r="K305" s="1" t="s">
        <v>351</v>
      </c>
      <c r="L305" s="1">
        <v>349</v>
      </c>
      <c r="M305" s="1" t="s">
        <v>160</v>
      </c>
    </row>
    <row r="306" spans="1:13" x14ac:dyDescent="0.25">
      <c r="A306" s="1">
        <v>4410</v>
      </c>
      <c r="B306" s="1">
        <v>4420</v>
      </c>
      <c r="C306" s="1">
        <v>2470</v>
      </c>
      <c r="D306" s="1">
        <v>3960</v>
      </c>
      <c r="E306" s="1">
        <v>3960</v>
      </c>
      <c r="F306" s="7" t="s">
        <v>618</v>
      </c>
      <c r="G306" s="1" t="s">
        <v>619</v>
      </c>
      <c r="H306" s="25" t="s">
        <v>1578</v>
      </c>
      <c r="I306" s="1">
        <v>17.8</v>
      </c>
      <c r="J306" s="1">
        <v>20</v>
      </c>
      <c r="K306" s="1" t="s">
        <v>352</v>
      </c>
      <c r="L306" s="1">
        <v>350</v>
      </c>
      <c r="M306" s="1" t="s">
        <v>160</v>
      </c>
    </row>
    <row r="307" spans="1:13" x14ac:dyDescent="0.25">
      <c r="A307" s="1">
        <v>4430</v>
      </c>
      <c r="B307" s="1">
        <v>4440</v>
      </c>
      <c r="C307" s="1">
        <v>2490</v>
      </c>
      <c r="D307" s="1">
        <v>3960</v>
      </c>
      <c r="E307" s="1">
        <v>3960</v>
      </c>
      <c r="F307" s="7" t="s">
        <v>618</v>
      </c>
      <c r="G307" s="1" t="s">
        <v>619</v>
      </c>
      <c r="H307" s="25" t="s">
        <v>1578</v>
      </c>
      <c r="I307" s="1">
        <v>17.8</v>
      </c>
      <c r="J307" s="1">
        <v>20</v>
      </c>
      <c r="K307" s="1" t="s">
        <v>353</v>
      </c>
      <c r="L307" s="1">
        <v>351</v>
      </c>
      <c r="M307" s="1" t="s">
        <v>160</v>
      </c>
    </row>
    <row r="308" spans="1:13" x14ac:dyDescent="0.25">
      <c r="A308" s="1">
        <v>4450</v>
      </c>
      <c r="B308" s="1">
        <v>4460</v>
      </c>
      <c r="C308" s="1">
        <v>2510</v>
      </c>
      <c r="D308" s="1">
        <v>4030</v>
      </c>
      <c r="E308" s="1">
        <v>4030</v>
      </c>
      <c r="F308" s="7" t="s">
        <v>618</v>
      </c>
      <c r="G308" s="1" t="s">
        <v>619</v>
      </c>
      <c r="H308" s="25" t="s">
        <v>1578</v>
      </c>
      <c r="I308" s="1">
        <v>13.7</v>
      </c>
      <c r="J308" s="1">
        <v>20</v>
      </c>
      <c r="K308" s="1" t="s">
        <v>179</v>
      </c>
      <c r="L308" s="1">
        <v>352</v>
      </c>
      <c r="M308" s="1" t="s">
        <v>160</v>
      </c>
    </row>
    <row r="309" spans="1:13" x14ac:dyDescent="0.25">
      <c r="A309" s="1">
        <v>4470</v>
      </c>
      <c r="B309" s="1">
        <v>4480</v>
      </c>
      <c r="C309" s="1">
        <v>2530</v>
      </c>
      <c r="D309" s="1">
        <v>4034</v>
      </c>
      <c r="E309" s="1">
        <v>4034</v>
      </c>
      <c r="F309" s="7" t="s">
        <v>618</v>
      </c>
      <c r="G309" s="1" t="s">
        <v>619</v>
      </c>
      <c r="H309" s="25" t="s">
        <v>1578</v>
      </c>
      <c r="I309" s="1">
        <v>20.6</v>
      </c>
      <c r="J309" s="1">
        <v>20</v>
      </c>
      <c r="K309" s="1" t="s">
        <v>179</v>
      </c>
      <c r="L309" s="1">
        <v>353</v>
      </c>
      <c r="M309" s="1" t="s">
        <v>160</v>
      </c>
    </row>
    <row r="310" spans="1:13" x14ac:dyDescent="0.25">
      <c r="A310" s="1">
        <v>4490</v>
      </c>
      <c r="B310" s="1">
        <v>4500</v>
      </c>
      <c r="C310" s="1">
        <v>2550</v>
      </c>
      <c r="D310" s="1">
        <v>3973</v>
      </c>
      <c r="E310" s="1">
        <v>3973</v>
      </c>
      <c r="F310" s="7" t="s">
        <v>618</v>
      </c>
      <c r="G310" s="1" t="s">
        <v>619</v>
      </c>
      <c r="H310" s="25" t="s">
        <v>1578</v>
      </c>
      <c r="I310" s="1">
        <v>19.2</v>
      </c>
      <c r="J310" s="1">
        <v>20</v>
      </c>
      <c r="K310" s="1" t="s">
        <v>354</v>
      </c>
      <c r="L310" s="1">
        <v>354</v>
      </c>
      <c r="M310" s="1" t="s">
        <v>160</v>
      </c>
    </row>
    <row r="311" spans="1:13" x14ac:dyDescent="0.25">
      <c r="A311" s="1">
        <v>4510</v>
      </c>
      <c r="B311" s="1">
        <v>4520</v>
      </c>
      <c r="C311" s="1">
        <v>2570</v>
      </c>
      <c r="D311" s="1">
        <v>4013</v>
      </c>
      <c r="E311" s="1">
        <v>4013</v>
      </c>
      <c r="F311" s="7" t="s">
        <v>967</v>
      </c>
      <c r="G311" s="1" t="s">
        <v>619</v>
      </c>
      <c r="H311" s="1" t="s">
        <v>1024</v>
      </c>
      <c r="I311" s="1">
        <v>15.1</v>
      </c>
      <c r="J311" s="1">
        <v>20</v>
      </c>
      <c r="K311" s="1" t="s">
        <v>355</v>
      </c>
      <c r="L311" s="1">
        <v>355</v>
      </c>
      <c r="M311" s="1" t="s">
        <v>160</v>
      </c>
    </row>
    <row r="312" spans="1:13" x14ac:dyDescent="0.25">
      <c r="A312" s="1">
        <v>4530</v>
      </c>
      <c r="B312" s="1">
        <v>4540</v>
      </c>
      <c r="C312" s="1">
        <v>2590</v>
      </c>
      <c r="D312" s="1">
        <v>4067</v>
      </c>
      <c r="E312" s="1">
        <v>4067</v>
      </c>
      <c r="F312" s="7" t="s">
        <v>968</v>
      </c>
      <c r="G312" s="1" t="s">
        <v>619</v>
      </c>
      <c r="H312" s="1" t="s">
        <v>1025</v>
      </c>
      <c r="I312" s="1">
        <v>15.1</v>
      </c>
      <c r="J312" s="1">
        <v>20</v>
      </c>
      <c r="K312" s="1" t="s">
        <v>356</v>
      </c>
      <c r="L312" s="1">
        <v>356</v>
      </c>
      <c r="M312" s="1" t="s">
        <v>160</v>
      </c>
    </row>
    <row r="313" spans="1:13" x14ac:dyDescent="0.25">
      <c r="A313" s="1">
        <v>4550</v>
      </c>
      <c r="B313" s="1">
        <v>4560</v>
      </c>
      <c r="C313" s="1">
        <v>2610</v>
      </c>
      <c r="D313" s="1">
        <v>4075</v>
      </c>
      <c r="E313" s="1">
        <v>4075</v>
      </c>
      <c r="F313" s="7" t="s">
        <v>968</v>
      </c>
      <c r="G313" s="1" t="s">
        <v>619</v>
      </c>
      <c r="H313" s="1" t="s">
        <v>1025</v>
      </c>
      <c r="I313" s="1">
        <v>24.7</v>
      </c>
      <c r="J313" s="1">
        <v>20</v>
      </c>
      <c r="K313" s="1" t="s">
        <v>357</v>
      </c>
      <c r="L313" s="1">
        <v>357</v>
      </c>
      <c r="M313" s="1" t="s">
        <v>160</v>
      </c>
    </row>
    <row r="314" spans="1:13" x14ac:dyDescent="0.25">
      <c r="A314" s="1">
        <v>4570</v>
      </c>
      <c r="B314" s="1">
        <v>4580</v>
      </c>
      <c r="C314" s="1">
        <v>2630</v>
      </c>
      <c r="D314" s="1">
        <v>4130</v>
      </c>
      <c r="E314" s="1">
        <v>4130</v>
      </c>
      <c r="F314" s="7" t="s">
        <v>968</v>
      </c>
      <c r="G314" s="1" t="s">
        <v>619</v>
      </c>
      <c r="H314" s="1" t="s">
        <v>1025</v>
      </c>
      <c r="I314" s="1">
        <v>13.7</v>
      </c>
      <c r="J314" s="1">
        <v>20</v>
      </c>
      <c r="K314" s="1" t="s">
        <v>358</v>
      </c>
      <c r="L314" s="1">
        <v>358</v>
      </c>
      <c r="M314" s="1" t="s">
        <v>160</v>
      </c>
    </row>
    <row r="315" spans="1:13" x14ac:dyDescent="0.25">
      <c r="A315" s="1">
        <v>4590</v>
      </c>
      <c r="B315" s="1">
        <v>4600</v>
      </c>
      <c r="C315" s="1">
        <v>2650</v>
      </c>
      <c r="D315" s="1">
        <v>4072</v>
      </c>
      <c r="E315" s="1">
        <v>4072</v>
      </c>
      <c r="F315" s="7" t="s">
        <v>968</v>
      </c>
      <c r="G315" s="1" t="s">
        <v>619</v>
      </c>
      <c r="H315" s="1" t="s">
        <v>1025</v>
      </c>
      <c r="I315" s="1">
        <v>19.2</v>
      </c>
      <c r="J315" s="1">
        <v>20</v>
      </c>
      <c r="K315" s="1" t="s">
        <v>359</v>
      </c>
      <c r="L315" s="1">
        <v>359</v>
      </c>
      <c r="M315" s="1" t="s">
        <v>160</v>
      </c>
    </row>
    <row r="316" spans="1:13" x14ac:dyDescent="0.25">
      <c r="A316" s="1">
        <v>4610</v>
      </c>
      <c r="B316" s="1">
        <v>4620</v>
      </c>
      <c r="C316" s="1">
        <v>2670</v>
      </c>
      <c r="D316" s="1">
        <v>4149</v>
      </c>
      <c r="E316" s="1">
        <v>4149</v>
      </c>
      <c r="F316" s="7" t="s">
        <v>969</v>
      </c>
      <c r="G316" s="1" t="s">
        <v>619</v>
      </c>
      <c r="H316" s="1" t="s">
        <v>1026</v>
      </c>
      <c r="I316" s="1">
        <v>16.399999999999999</v>
      </c>
      <c r="J316" s="1">
        <v>20</v>
      </c>
      <c r="K316" s="1" t="s">
        <v>360</v>
      </c>
      <c r="L316" s="1">
        <v>360</v>
      </c>
      <c r="M316" s="1" t="s">
        <v>160</v>
      </c>
    </row>
    <row r="317" spans="1:13" x14ac:dyDescent="0.25">
      <c r="A317" s="1">
        <v>4630</v>
      </c>
      <c r="B317" s="1">
        <v>4640</v>
      </c>
      <c r="C317" s="1">
        <v>2690</v>
      </c>
      <c r="D317" s="1">
        <v>4107</v>
      </c>
      <c r="E317" s="1">
        <v>4107</v>
      </c>
      <c r="F317" s="7" t="s">
        <v>969</v>
      </c>
      <c r="G317" s="1" t="s">
        <v>619</v>
      </c>
      <c r="H317" s="1" t="s">
        <v>1026</v>
      </c>
      <c r="I317" s="1">
        <v>16.399999999999999</v>
      </c>
      <c r="J317" s="1">
        <v>20</v>
      </c>
      <c r="K317" s="1" t="s">
        <v>361</v>
      </c>
      <c r="L317" s="1">
        <v>361</v>
      </c>
      <c r="M317" s="1" t="s">
        <v>160</v>
      </c>
    </row>
    <row r="318" spans="1:13" x14ac:dyDescent="0.25">
      <c r="A318" s="1">
        <v>4650</v>
      </c>
      <c r="B318" s="1">
        <v>4660</v>
      </c>
      <c r="C318" s="1">
        <v>2710</v>
      </c>
      <c r="D318" s="1">
        <v>4199</v>
      </c>
      <c r="E318" s="1">
        <v>4199</v>
      </c>
      <c r="F318" s="7" t="s">
        <v>969</v>
      </c>
      <c r="G318" s="1" t="s">
        <v>619</v>
      </c>
      <c r="H318" s="1" t="s">
        <v>1026</v>
      </c>
      <c r="I318" s="1">
        <v>16.399999999999999</v>
      </c>
      <c r="J318" s="1">
        <v>20</v>
      </c>
      <c r="K318" s="1" t="s">
        <v>362</v>
      </c>
      <c r="L318" s="1">
        <v>362</v>
      </c>
      <c r="M318" s="1" t="s">
        <v>160</v>
      </c>
    </row>
    <row r="319" spans="1:13" x14ac:dyDescent="0.25">
      <c r="A319" s="1">
        <v>4670</v>
      </c>
      <c r="B319" s="1">
        <v>4680</v>
      </c>
      <c r="C319" s="1">
        <v>2730</v>
      </c>
      <c r="D319" s="1">
        <v>4121</v>
      </c>
      <c r="E319" s="1">
        <v>4121</v>
      </c>
      <c r="F319" s="7" t="s">
        <v>969</v>
      </c>
      <c r="G319" s="1" t="s">
        <v>619</v>
      </c>
      <c r="H319" s="1" t="s">
        <v>1026</v>
      </c>
      <c r="I319" s="1">
        <v>12.3</v>
      </c>
      <c r="J319" s="1">
        <v>20</v>
      </c>
      <c r="K319" s="1" t="s">
        <v>363</v>
      </c>
      <c r="L319" s="1">
        <v>363</v>
      </c>
      <c r="M319" s="1" t="s">
        <v>160</v>
      </c>
    </row>
    <row r="320" spans="1:13" x14ac:dyDescent="0.25">
      <c r="A320" s="1">
        <v>4690</v>
      </c>
      <c r="B320" s="1">
        <v>4700</v>
      </c>
      <c r="C320" s="1">
        <v>2750</v>
      </c>
      <c r="D320" s="1">
        <v>4144</v>
      </c>
      <c r="E320" s="1">
        <v>4144</v>
      </c>
      <c r="F320" s="7" t="s">
        <v>969</v>
      </c>
      <c r="G320" s="1" t="s">
        <v>619</v>
      </c>
      <c r="H320" s="1" t="s">
        <v>1026</v>
      </c>
      <c r="I320" s="1">
        <v>16.399999999999999</v>
      </c>
      <c r="J320" s="1">
        <v>20</v>
      </c>
      <c r="K320" s="1" t="s">
        <v>364</v>
      </c>
      <c r="L320" s="1">
        <v>364</v>
      </c>
      <c r="M320" s="1" t="s">
        <v>160</v>
      </c>
    </row>
    <row r="321" spans="1:13" x14ac:dyDescent="0.25">
      <c r="A321" s="1">
        <v>4710</v>
      </c>
      <c r="B321" s="1">
        <v>4720</v>
      </c>
      <c r="C321" s="1">
        <v>2770</v>
      </c>
      <c r="D321" s="1">
        <v>4141</v>
      </c>
      <c r="E321" s="1">
        <v>4141</v>
      </c>
      <c r="F321" s="7" t="s">
        <v>970</v>
      </c>
      <c r="G321" s="1" t="s">
        <v>619</v>
      </c>
      <c r="H321" s="1" t="s">
        <v>1027</v>
      </c>
      <c r="I321" s="1">
        <v>21.9</v>
      </c>
      <c r="J321" s="1">
        <v>20</v>
      </c>
      <c r="K321" s="1" t="s">
        <v>365</v>
      </c>
      <c r="L321" s="1">
        <v>365</v>
      </c>
      <c r="M321" s="1" t="s">
        <v>160</v>
      </c>
    </row>
    <row r="322" spans="1:13" x14ac:dyDescent="0.25">
      <c r="A322" s="1">
        <v>4730</v>
      </c>
      <c r="B322" s="1">
        <v>4740</v>
      </c>
      <c r="C322" s="1">
        <v>2790</v>
      </c>
      <c r="D322" s="1">
        <v>4237</v>
      </c>
      <c r="E322" s="1">
        <v>4237</v>
      </c>
      <c r="F322" s="7" t="s">
        <v>970</v>
      </c>
      <c r="G322" s="1" t="s">
        <v>619</v>
      </c>
      <c r="H322" s="1" t="s">
        <v>1027</v>
      </c>
      <c r="I322" s="1">
        <v>17.8</v>
      </c>
      <c r="J322" s="1">
        <v>20</v>
      </c>
      <c r="K322" s="1" t="s">
        <v>366</v>
      </c>
      <c r="L322" s="1">
        <v>366</v>
      </c>
      <c r="M322" s="1" t="s">
        <v>160</v>
      </c>
    </row>
    <row r="323" spans="1:13" x14ac:dyDescent="0.25">
      <c r="A323" s="1">
        <v>4750</v>
      </c>
      <c r="B323" s="1">
        <v>4760</v>
      </c>
      <c r="C323" s="1">
        <v>2810</v>
      </c>
      <c r="D323" s="1">
        <v>4140</v>
      </c>
      <c r="E323" s="1">
        <v>4140</v>
      </c>
      <c r="F323" s="7" t="s">
        <v>970</v>
      </c>
      <c r="G323" s="1" t="s">
        <v>619</v>
      </c>
      <c r="H323" s="1" t="s">
        <v>1027</v>
      </c>
      <c r="I323" s="1">
        <v>17.8</v>
      </c>
      <c r="J323" s="1">
        <v>20</v>
      </c>
      <c r="K323" s="1" t="s">
        <v>367</v>
      </c>
      <c r="L323" s="1">
        <v>367</v>
      </c>
      <c r="M323" s="1" t="s">
        <v>160</v>
      </c>
    </row>
    <row r="324" spans="1:13" x14ac:dyDescent="0.25">
      <c r="A324" s="1"/>
      <c r="B324" s="1" t="s">
        <v>924</v>
      </c>
      <c r="C324" s="1" t="s">
        <v>925</v>
      </c>
      <c r="D324" s="1"/>
      <c r="E324" s="1" t="s">
        <v>926</v>
      </c>
      <c r="F324" s="7"/>
      <c r="G324" s="1"/>
      <c r="H324" s="1"/>
      <c r="I324" s="1"/>
      <c r="J324" s="1"/>
      <c r="K324" s="1"/>
      <c r="L324" s="1"/>
      <c r="M324" s="1"/>
    </row>
    <row r="325" spans="1:13" x14ac:dyDescent="0.25">
      <c r="A325" s="1">
        <v>4770</v>
      </c>
      <c r="B325" s="1">
        <v>4780</v>
      </c>
      <c r="C325" s="1">
        <v>2830</v>
      </c>
      <c r="D325" s="1">
        <v>4083</v>
      </c>
      <c r="E325" s="1">
        <v>4083</v>
      </c>
      <c r="F325" s="7" t="s">
        <v>970</v>
      </c>
      <c r="G325" s="1" t="s">
        <v>619</v>
      </c>
      <c r="H325" s="1" t="s">
        <v>1027</v>
      </c>
      <c r="I325" s="1">
        <v>11</v>
      </c>
      <c r="J325" s="1">
        <v>20</v>
      </c>
      <c r="K325" s="1" t="s">
        <v>179</v>
      </c>
      <c r="L325" s="1">
        <v>368</v>
      </c>
      <c r="M325" s="1" t="s">
        <v>160</v>
      </c>
    </row>
    <row r="326" spans="1:13" x14ac:dyDescent="0.25">
      <c r="A326" s="1"/>
      <c r="B326" s="1">
        <v>4785</v>
      </c>
      <c r="C326" s="1">
        <v>2835</v>
      </c>
      <c r="D326" s="1"/>
      <c r="E326" s="1" t="s">
        <v>927</v>
      </c>
      <c r="F326" s="7"/>
      <c r="G326" s="1"/>
      <c r="H326" s="1"/>
      <c r="I326" s="1"/>
      <c r="J326" s="1"/>
      <c r="K326" s="1"/>
      <c r="L326" s="1"/>
      <c r="M326" s="1"/>
    </row>
    <row r="327" spans="1:13" x14ac:dyDescent="0.25">
      <c r="A327" s="1"/>
      <c r="B327" s="1" t="s">
        <v>928</v>
      </c>
      <c r="C327" s="1" t="s">
        <v>929</v>
      </c>
      <c r="D327" s="1"/>
      <c r="E327" s="1" t="s">
        <v>930</v>
      </c>
      <c r="F327" s="7"/>
      <c r="G327" s="1"/>
      <c r="H327" s="1"/>
      <c r="I327" s="1"/>
      <c r="J327" s="1"/>
      <c r="K327" s="1"/>
      <c r="L327" s="1"/>
      <c r="M327" s="1"/>
    </row>
    <row r="328" spans="1:13" x14ac:dyDescent="0.25">
      <c r="A328" s="1">
        <v>4790</v>
      </c>
      <c r="B328" s="1">
        <v>4800</v>
      </c>
      <c r="C328" s="1">
        <v>2850</v>
      </c>
      <c r="D328" s="1">
        <v>4079</v>
      </c>
      <c r="E328" s="1">
        <v>4079</v>
      </c>
      <c r="F328" s="7" t="s">
        <v>970</v>
      </c>
      <c r="G328" s="1" t="s">
        <v>619</v>
      </c>
      <c r="H328" s="1" t="s">
        <v>1027</v>
      </c>
      <c r="I328" s="1">
        <v>15.1</v>
      </c>
      <c r="J328" s="1">
        <v>20</v>
      </c>
      <c r="K328" s="1" t="s">
        <v>179</v>
      </c>
      <c r="L328" s="1">
        <v>369</v>
      </c>
      <c r="M328" s="1" t="s">
        <v>160</v>
      </c>
    </row>
    <row r="329" spans="1:13" x14ac:dyDescent="0.25">
      <c r="A329" s="1"/>
      <c r="B329" s="1" t="s">
        <v>931</v>
      </c>
      <c r="C329" s="1" t="s">
        <v>932</v>
      </c>
      <c r="D329" s="1"/>
      <c r="E329" s="1" t="s">
        <v>933</v>
      </c>
      <c r="F329" s="7"/>
      <c r="G329" s="1"/>
      <c r="H329" s="1"/>
      <c r="I329" s="1"/>
      <c r="J329" s="1"/>
      <c r="K329" s="1"/>
      <c r="L329" s="1"/>
      <c r="M329" s="1"/>
    </row>
    <row r="330" spans="1:13" x14ac:dyDescent="0.25">
      <c r="A330" s="1">
        <v>4810</v>
      </c>
      <c r="B330" s="1" t="s">
        <v>934</v>
      </c>
      <c r="C330" s="1" t="s">
        <v>935</v>
      </c>
      <c r="D330" s="1">
        <v>4163</v>
      </c>
      <c r="E330" s="1" t="s">
        <v>936</v>
      </c>
      <c r="F330" s="7"/>
      <c r="G330" s="1"/>
      <c r="H330" s="1"/>
      <c r="I330" s="1">
        <v>24.7</v>
      </c>
      <c r="J330" s="1">
        <v>10</v>
      </c>
      <c r="K330" s="1" t="s">
        <v>488</v>
      </c>
      <c r="L330" s="1">
        <v>490</v>
      </c>
      <c r="M330" s="1" t="s">
        <v>486</v>
      </c>
    </row>
    <row r="331" spans="1:13" x14ac:dyDescent="0.25">
      <c r="A331" s="1"/>
      <c r="B331" s="1">
        <v>4820</v>
      </c>
      <c r="C331" s="1">
        <v>2870</v>
      </c>
      <c r="D331" s="1"/>
      <c r="E331" s="1">
        <v>4162</v>
      </c>
      <c r="F331" s="7" t="s">
        <v>970</v>
      </c>
      <c r="G331" s="1" t="s">
        <v>619</v>
      </c>
      <c r="H331" s="1" t="s">
        <v>1027</v>
      </c>
      <c r="I331" s="1"/>
      <c r="J331" s="1"/>
      <c r="K331" s="1"/>
      <c r="L331" s="1"/>
      <c r="M331" s="1"/>
    </row>
    <row r="332" spans="1:13" x14ac:dyDescent="0.25">
      <c r="A332" s="1">
        <v>4820</v>
      </c>
      <c r="B332" s="1" t="s">
        <v>937</v>
      </c>
      <c r="C332" s="1" t="s">
        <v>938</v>
      </c>
      <c r="D332" s="1">
        <v>4160</v>
      </c>
      <c r="E332" s="1" t="s">
        <v>939</v>
      </c>
      <c r="F332" s="7"/>
      <c r="G332" s="1"/>
      <c r="H332" s="1"/>
      <c r="I332" s="1">
        <v>24.7</v>
      </c>
      <c r="J332" s="1">
        <v>10</v>
      </c>
      <c r="K332" s="1" t="s">
        <v>487</v>
      </c>
      <c r="L332" s="1">
        <v>489</v>
      </c>
      <c r="M332" s="1" t="s">
        <v>486</v>
      </c>
    </row>
    <row r="333" spans="1:13" x14ac:dyDescent="0.25">
      <c r="A333" s="1">
        <v>4830</v>
      </c>
      <c r="B333" s="1">
        <v>4840</v>
      </c>
      <c r="C333" s="1">
        <v>2890</v>
      </c>
      <c r="D333" s="1">
        <v>4237</v>
      </c>
      <c r="E333" s="1">
        <v>4237</v>
      </c>
      <c r="F333" s="7" t="s">
        <v>970</v>
      </c>
      <c r="G333" s="1" t="s">
        <v>619</v>
      </c>
      <c r="H333" s="1" t="s">
        <v>1027</v>
      </c>
      <c r="I333" s="1">
        <v>17.8</v>
      </c>
      <c r="J333" s="1">
        <v>20</v>
      </c>
      <c r="K333" s="1" t="s">
        <v>368</v>
      </c>
      <c r="L333" s="1">
        <v>370</v>
      </c>
      <c r="M333" s="1" t="s">
        <v>160</v>
      </c>
    </row>
    <row r="334" spans="1:13" x14ac:dyDescent="0.25">
      <c r="A334" s="1">
        <v>4830</v>
      </c>
      <c r="B334" s="1" t="s">
        <v>940</v>
      </c>
      <c r="C334" s="1" t="s">
        <v>941</v>
      </c>
      <c r="D334" s="1">
        <v>4199</v>
      </c>
      <c r="E334" s="1" t="s">
        <v>942</v>
      </c>
      <c r="F334" s="7"/>
      <c r="G334" s="1"/>
      <c r="H334" s="1"/>
      <c r="I334" s="1">
        <v>24.7</v>
      </c>
      <c r="J334" s="1">
        <v>10</v>
      </c>
      <c r="K334" s="1" t="s">
        <v>485</v>
      </c>
      <c r="L334" s="1">
        <v>488</v>
      </c>
      <c r="M334" s="1" t="s">
        <v>486</v>
      </c>
    </row>
    <row r="335" spans="1:13" x14ac:dyDescent="0.25">
      <c r="A335" s="1">
        <v>4850</v>
      </c>
      <c r="B335" s="1">
        <v>4860</v>
      </c>
      <c r="C335" s="1">
        <v>2910</v>
      </c>
      <c r="D335" s="1">
        <v>4272</v>
      </c>
      <c r="E335" s="1">
        <v>4272</v>
      </c>
      <c r="F335" s="7" t="s">
        <v>971</v>
      </c>
      <c r="G335" s="1" t="s">
        <v>619</v>
      </c>
      <c r="H335" s="1" t="s">
        <v>1028</v>
      </c>
      <c r="I335" s="1">
        <v>16.399999999999999</v>
      </c>
      <c r="J335" s="1">
        <v>20</v>
      </c>
      <c r="K335" s="1" t="s">
        <v>369</v>
      </c>
      <c r="L335" s="1">
        <v>371</v>
      </c>
      <c r="M335" s="1" t="s">
        <v>160</v>
      </c>
    </row>
    <row r="336" spans="1:13" x14ac:dyDescent="0.25">
      <c r="A336" s="1">
        <v>4870</v>
      </c>
      <c r="B336" s="1">
        <v>4880</v>
      </c>
      <c r="C336" s="1">
        <v>2930</v>
      </c>
      <c r="D336" s="1">
        <v>4381</v>
      </c>
      <c r="E336" s="1">
        <v>4381</v>
      </c>
      <c r="F336" s="7" t="s">
        <v>971</v>
      </c>
      <c r="G336" s="1" t="s">
        <v>619</v>
      </c>
      <c r="H336" s="1" t="s">
        <v>1028</v>
      </c>
      <c r="I336" s="1">
        <v>17.8</v>
      </c>
      <c r="J336" s="1">
        <v>20</v>
      </c>
      <c r="K336" s="1" t="s">
        <v>179</v>
      </c>
      <c r="L336" s="1">
        <v>372</v>
      </c>
      <c r="M336" s="1" t="s">
        <v>160</v>
      </c>
    </row>
    <row r="337" spans="1:13" x14ac:dyDescent="0.25">
      <c r="A337" s="1">
        <v>4890</v>
      </c>
      <c r="B337" s="1">
        <v>4900</v>
      </c>
      <c r="C337" s="1">
        <v>2950</v>
      </c>
      <c r="D337" s="1">
        <v>4399</v>
      </c>
      <c r="E337" s="1">
        <v>4399</v>
      </c>
      <c r="F337" s="7" t="s">
        <v>972</v>
      </c>
      <c r="G337" s="1" t="s">
        <v>1029</v>
      </c>
      <c r="H337" s="1" t="s">
        <v>1030</v>
      </c>
      <c r="I337" s="1">
        <v>17.8</v>
      </c>
      <c r="J337" s="1">
        <v>20</v>
      </c>
      <c r="K337" s="1" t="s">
        <v>370</v>
      </c>
      <c r="L337" s="1">
        <v>373</v>
      </c>
      <c r="M337" s="1" t="s">
        <v>160</v>
      </c>
    </row>
    <row r="338" spans="1:13" x14ac:dyDescent="0.25">
      <c r="A338" s="1">
        <v>4910</v>
      </c>
      <c r="B338" s="1">
        <v>4920</v>
      </c>
      <c r="C338" s="1">
        <v>2970</v>
      </c>
      <c r="D338" s="1">
        <v>4388</v>
      </c>
      <c r="E338" s="1">
        <v>4388</v>
      </c>
      <c r="F338" s="7" t="s">
        <v>972</v>
      </c>
      <c r="G338" s="1" t="s">
        <v>1029</v>
      </c>
      <c r="H338" s="1" t="s">
        <v>1030</v>
      </c>
      <c r="I338" s="1">
        <v>24.7</v>
      </c>
      <c r="J338" s="1">
        <v>20</v>
      </c>
      <c r="K338" s="1" t="s">
        <v>371</v>
      </c>
      <c r="L338" s="1">
        <v>374</v>
      </c>
      <c r="M338" s="1" t="s">
        <v>160</v>
      </c>
    </row>
    <row r="339" spans="1:13" x14ac:dyDescent="0.25">
      <c r="A339" s="1">
        <v>4930</v>
      </c>
      <c r="B339" s="1">
        <v>4940</v>
      </c>
      <c r="C339" s="1">
        <v>2990</v>
      </c>
      <c r="D339" s="1">
        <v>4377</v>
      </c>
      <c r="E339" s="1">
        <v>4377</v>
      </c>
      <c r="F339" s="7" t="s">
        <v>972</v>
      </c>
      <c r="G339" s="1" t="s">
        <v>1029</v>
      </c>
      <c r="H339" s="1" t="s">
        <v>1030</v>
      </c>
      <c r="I339" s="1">
        <v>19.2</v>
      </c>
      <c r="J339" s="1">
        <v>20</v>
      </c>
      <c r="K339" s="1" t="s">
        <v>372</v>
      </c>
      <c r="L339" s="1">
        <v>375</v>
      </c>
      <c r="M339" s="1" t="s">
        <v>160</v>
      </c>
    </row>
    <row r="340" spans="1:13" x14ac:dyDescent="0.25">
      <c r="A340" s="1">
        <v>4950</v>
      </c>
      <c r="B340" s="1">
        <v>4960</v>
      </c>
      <c r="C340" s="1">
        <v>3010</v>
      </c>
      <c r="D340" s="1">
        <v>4345</v>
      </c>
      <c r="E340" s="1">
        <v>4345</v>
      </c>
      <c r="F340" s="7" t="s">
        <v>972</v>
      </c>
      <c r="G340" s="1" t="s">
        <v>1029</v>
      </c>
      <c r="H340" s="1" t="s">
        <v>1030</v>
      </c>
      <c r="I340" s="1">
        <v>19.2</v>
      </c>
      <c r="J340" s="1">
        <v>20</v>
      </c>
      <c r="K340" s="1" t="s">
        <v>373</v>
      </c>
      <c r="L340" s="1">
        <v>376</v>
      </c>
      <c r="M340" s="1" t="s">
        <v>160</v>
      </c>
    </row>
    <row r="341" spans="1:13" x14ac:dyDescent="0.25">
      <c r="A341" s="1">
        <v>4970</v>
      </c>
      <c r="B341" s="1">
        <v>4980</v>
      </c>
      <c r="C341" s="1">
        <v>3030</v>
      </c>
      <c r="D341" s="1">
        <v>4385</v>
      </c>
      <c r="E341" s="1">
        <v>4385</v>
      </c>
      <c r="F341" s="7" t="s">
        <v>973</v>
      </c>
      <c r="G341" s="1" t="s">
        <v>1029</v>
      </c>
      <c r="H341" s="1" t="s">
        <v>1031</v>
      </c>
      <c r="I341" s="1">
        <v>17.8</v>
      </c>
      <c r="J341" s="1">
        <v>20</v>
      </c>
      <c r="K341" s="1" t="s">
        <v>374</v>
      </c>
      <c r="L341" s="1">
        <v>377</v>
      </c>
      <c r="M341" s="1" t="s">
        <v>160</v>
      </c>
    </row>
    <row r="342" spans="1:13" x14ac:dyDescent="0.25">
      <c r="A342" s="1">
        <v>4990</v>
      </c>
      <c r="B342" s="1">
        <v>5000</v>
      </c>
      <c r="C342" s="1">
        <v>3050</v>
      </c>
      <c r="D342" s="1">
        <v>4456</v>
      </c>
      <c r="E342" s="1">
        <v>4456</v>
      </c>
      <c r="F342" s="7" t="s">
        <v>974</v>
      </c>
      <c r="G342" s="1" t="s">
        <v>574</v>
      </c>
      <c r="H342" s="1" t="s">
        <v>1032</v>
      </c>
      <c r="I342" s="1">
        <v>17.8</v>
      </c>
      <c r="J342" s="1">
        <v>20</v>
      </c>
      <c r="K342" s="1" t="s">
        <v>375</v>
      </c>
      <c r="L342" s="1">
        <v>378</v>
      </c>
      <c r="M342" s="1" t="s">
        <v>160</v>
      </c>
    </row>
    <row r="343" spans="1:13" x14ac:dyDescent="0.25">
      <c r="A343" s="1">
        <v>5010</v>
      </c>
      <c r="B343" s="1">
        <v>5020</v>
      </c>
      <c r="C343" s="1">
        <v>3070</v>
      </c>
      <c r="D343" s="1">
        <v>4421</v>
      </c>
      <c r="E343" s="1">
        <v>4421</v>
      </c>
      <c r="F343" s="7" t="s">
        <v>975</v>
      </c>
      <c r="G343" s="1" t="s">
        <v>574</v>
      </c>
      <c r="H343" s="1" t="s">
        <v>1033</v>
      </c>
      <c r="I343" s="1">
        <v>19.2</v>
      </c>
      <c r="J343" s="1">
        <v>20</v>
      </c>
      <c r="K343" s="1" t="s">
        <v>376</v>
      </c>
      <c r="L343" s="1">
        <v>379</v>
      </c>
      <c r="M343" s="1" t="s">
        <v>160</v>
      </c>
    </row>
    <row r="344" spans="1:13" x14ac:dyDescent="0.25">
      <c r="A344" s="1">
        <v>5030</v>
      </c>
      <c r="B344" s="1">
        <v>5040</v>
      </c>
      <c r="C344" s="1">
        <v>3090</v>
      </c>
      <c r="D344" s="1">
        <v>4427</v>
      </c>
      <c r="E344" s="1">
        <v>4427</v>
      </c>
      <c r="F344" s="7" t="s">
        <v>976</v>
      </c>
      <c r="G344" s="1" t="s">
        <v>1034</v>
      </c>
      <c r="H344" s="1" t="s">
        <v>1035</v>
      </c>
      <c r="I344" s="1">
        <v>21.9</v>
      </c>
      <c r="J344" s="1">
        <v>20</v>
      </c>
      <c r="K344" s="1" t="s">
        <v>377</v>
      </c>
      <c r="L344" s="1">
        <v>380</v>
      </c>
      <c r="M344" s="1" t="s">
        <v>160</v>
      </c>
    </row>
    <row r="345" spans="1:13" x14ac:dyDescent="0.25">
      <c r="A345" s="1">
        <v>5050</v>
      </c>
      <c r="B345" s="1">
        <v>5060</v>
      </c>
      <c r="C345" s="1">
        <v>3110</v>
      </c>
      <c r="D345" s="1">
        <v>4501</v>
      </c>
      <c r="E345" s="1">
        <v>4501</v>
      </c>
      <c r="F345" s="7" t="s">
        <v>976</v>
      </c>
      <c r="G345" s="1" t="s">
        <v>1034</v>
      </c>
      <c r="H345" s="1" t="s">
        <v>1035</v>
      </c>
      <c r="I345" s="1">
        <v>27.4</v>
      </c>
      <c r="J345" s="1">
        <v>20</v>
      </c>
      <c r="K345" s="1" t="s">
        <v>378</v>
      </c>
      <c r="L345" s="1">
        <v>381</v>
      </c>
      <c r="M345" s="1" t="s">
        <v>160</v>
      </c>
    </row>
    <row r="346" spans="1:13" x14ac:dyDescent="0.25">
      <c r="A346" s="1">
        <v>5070</v>
      </c>
      <c r="B346" s="1">
        <v>5080</v>
      </c>
      <c r="C346" s="1">
        <v>3130</v>
      </c>
      <c r="D346" s="1">
        <v>4492</v>
      </c>
      <c r="E346" s="1">
        <v>4492</v>
      </c>
      <c r="F346" s="7" t="s">
        <v>976</v>
      </c>
      <c r="G346" s="1" t="s">
        <v>1034</v>
      </c>
      <c r="H346" s="1" t="s">
        <v>1035</v>
      </c>
      <c r="I346" s="1">
        <v>20.6</v>
      </c>
      <c r="J346" s="1">
        <v>20</v>
      </c>
      <c r="K346" s="1" t="s">
        <v>379</v>
      </c>
      <c r="L346" s="1">
        <v>382</v>
      </c>
      <c r="M346" s="1" t="s">
        <v>160</v>
      </c>
    </row>
    <row r="347" spans="1:13" x14ac:dyDescent="0.25">
      <c r="A347" s="1">
        <v>5090</v>
      </c>
      <c r="B347" s="1">
        <v>5100</v>
      </c>
      <c r="C347" s="1">
        <v>3150</v>
      </c>
      <c r="D347" s="1">
        <v>4534</v>
      </c>
      <c r="E347" s="1">
        <v>4534</v>
      </c>
      <c r="F347" s="7" t="s">
        <v>977</v>
      </c>
      <c r="G347" s="1" t="s">
        <v>1034</v>
      </c>
      <c r="H347" s="1" t="s">
        <v>1036</v>
      </c>
      <c r="I347" s="1">
        <v>19.2</v>
      </c>
      <c r="J347" s="1">
        <v>20</v>
      </c>
      <c r="K347" s="1" t="s">
        <v>380</v>
      </c>
      <c r="L347" s="1">
        <v>383</v>
      </c>
      <c r="M347" s="1" t="s">
        <v>160</v>
      </c>
    </row>
    <row r="348" spans="1:13" x14ac:dyDescent="0.25">
      <c r="A348" s="1">
        <v>5110</v>
      </c>
      <c r="B348" s="1">
        <v>5120</v>
      </c>
      <c r="C348" s="1">
        <v>3170</v>
      </c>
      <c r="D348" s="1">
        <v>4482</v>
      </c>
      <c r="E348" s="1">
        <v>4482</v>
      </c>
      <c r="F348" s="7" t="s">
        <v>977</v>
      </c>
      <c r="G348" s="1" t="s">
        <v>1034</v>
      </c>
      <c r="H348" s="1" t="s">
        <v>1036</v>
      </c>
      <c r="I348" s="1">
        <v>24.7</v>
      </c>
      <c r="J348" s="1">
        <v>20</v>
      </c>
      <c r="K348" s="1" t="s">
        <v>381</v>
      </c>
      <c r="L348" s="1">
        <v>384</v>
      </c>
      <c r="M348" s="1" t="s">
        <v>160</v>
      </c>
    </row>
    <row r="349" spans="1:13" x14ac:dyDescent="0.25">
      <c r="A349" s="1">
        <v>5130</v>
      </c>
      <c r="B349" s="1">
        <v>5140</v>
      </c>
      <c r="C349" s="1">
        <v>3190</v>
      </c>
      <c r="D349" s="1">
        <v>4532</v>
      </c>
      <c r="E349" s="1">
        <v>4532</v>
      </c>
      <c r="F349" s="7" t="s">
        <v>978</v>
      </c>
      <c r="G349" s="1" t="s">
        <v>574</v>
      </c>
      <c r="H349" s="1" t="s">
        <v>1037</v>
      </c>
      <c r="I349" s="1">
        <v>20.6</v>
      </c>
      <c r="J349" s="1">
        <v>20</v>
      </c>
      <c r="K349" s="1" t="s">
        <v>382</v>
      </c>
      <c r="L349" s="1">
        <v>385</v>
      </c>
      <c r="M349" s="1" t="s">
        <v>160</v>
      </c>
    </row>
    <row r="350" spans="1:13" x14ac:dyDescent="0.25">
      <c r="A350" s="1">
        <v>5150</v>
      </c>
      <c r="B350" s="1">
        <v>5160</v>
      </c>
      <c r="C350" s="1">
        <v>3210</v>
      </c>
      <c r="D350" s="1">
        <v>4544</v>
      </c>
      <c r="E350" s="1">
        <v>4544</v>
      </c>
      <c r="F350" s="7" t="s">
        <v>978</v>
      </c>
      <c r="G350" s="1" t="s">
        <v>574</v>
      </c>
      <c r="H350" s="1" t="s">
        <v>1037</v>
      </c>
      <c r="I350" s="1">
        <v>21.9</v>
      </c>
      <c r="J350" s="1">
        <v>20</v>
      </c>
      <c r="K350" s="1" t="s">
        <v>383</v>
      </c>
      <c r="L350" s="1">
        <v>386</v>
      </c>
      <c r="M350" s="1" t="s">
        <v>160</v>
      </c>
    </row>
    <row r="351" spans="1:13" x14ac:dyDescent="0.25">
      <c r="A351" s="1">
        <v>5170</v>
      </c>
      <c r="B351" s="1">
        <v>5180</v>
      </c>
      <c r="C351" s="1">
        <v>3230</v>
      </c>
      <c r="D351" s="1">
        <v>4514</v>
      </c>
      <c r="E351" s="1">
        <v>4514</v>
      </c>
      <c r="F351" s="7" t="s">
        <v>979</v>
      </c>
      <c r="G351" s="1" t="s">
        <v>574</v>
      </c>
      <c r="H351" s="1" t="s">
        <v>1038</v>
      </c>
      <c r="I351" s="1">
        <v>16.399999999999999</v>
      </c>
      <c r="J351" s="1">
        <v>20</v>
      </c>
      <c r="K351" s="1" t="s">
        <v>384</v>
      </c>
      <c r="L351" s="1">
        <v>387</v>
      </c>
      <c r="M351" s="1" t="s">
        <v>160</v>
      </c>
    </row>
    <row r="352" spans="1:13" x14ac:dyDescent="0.25">
      <c r="A352" s="1">
        <v>5190</v>
      </c>
      <c r="B352" s="1">
        <v>5200</v>
      </c>
      <c r="C352" s="1">
        <v>3250</v>
      </c>
      <c r="D352" s="1">
        <v>4458</v>
      </c>
      <c r="E352" s="1">
        <v>4458</v>
      </c>
      <c r="F352" s="7" t="s">
        <v>980</v>
      </c>
      <c r="G352" s="1" t="s">
        <v>574</v>
      </c>
      <c r="H352" s="1" t="s">
        <v>1039</v>
      </c>
      <c r="I352" s="1">
        <v>17.8</v>
      </c>
      <c r="J352" s="1">
        <v>20</v>
      </c>
      <c r="K352" s="1" t="s">
        <v>385</v>
      </c>
      <c r="L352" s="1">
        <v>388</v>
      </c>
      <c r="M352" s="1" t="s">
        <v>160</v>
      </c>
    </row>
    <row r="353" spans="1:13" x14ac:dyDescent="0.25">
      <c r="A353" s="1">
        <v>5210</v>
      </c>
      <c r="B353" s="1">
        <v>5220</v>
      </c>
      <c r="C353" s="1">
        <v>3270</v>
      </c>
      <c r="D353" s="1">
        <v>4476</v>
      </c>
      <c r="E353" s="1">
        <v>4476</v>
      </c>
      <c r="F353" s="7" t="s">
        <v>980</v>
      </c>
      <c r="G353" s="1" t="s">
        <v>574</v>
      </c>
      <c r="H353" s="1" t="s">
        <v>1039</v>
      </c>
      <c r="I353" s="1">
        <v>23.3</v>
      </c>
      <c r="J353" s="1">
        <v>20</v>
      </c>
      <c r="K353" s="1" t="s">
        <v>386</v>
      </c>
      <c r="L353" s="1">
        <v>389</v>
      </c>
      <c r="M353" s="1" t="s">
        <v>160</v>
      </c>
    </row>
    <row r="354" spans="1:13" x14ac:dyDescent="0.25">
      <c r="A354" s="1">
        <v>5230</v>
      </c>
      <c r="B354" s="1">
        <v>5240</v>
      </c>
      <c r="C354" s="1">
        <v>3290</v>
      </c>
      <c r="D354" s="1">
        <v>4471</v>
      </c>
      <c r="E354" s="1">
        <v>4471</v>
      </c>
      <c r="F354" s="7" t="s">
        <v>980</v>
      </c>
      <c r="G354" s="1" t="s">
        <v>574</v>
      </c>
      <c r="H354" s="1" t="s">
        <v>1039</v>
      </c>
      <c r="I354" s="1">
        <v>19.2</v>
      </c>
      <c r="J354" s="1">
        <v>20</v>
      </c>
      <c r="K354" s="1" t="s">
        <v>387</v>
      </c>
      <c r="L354" s="1">
        <v>390</v>
      </c>
      <c r="M354" s="1" t="s">
        <v>160</v>
      </c>
    </row>
    <row r="355" spans="1:13" x14ac:dyDescent="0.25">
      <c r="A355" s="1">
        <v>5250</v>
      </c>
      <c r="B355" s="1">
        <v>5260</v>
      </c>
      <c r="C355" s="1">
        <v>3310</v>
      </c>
      <c r="D355" s="1">
        <v>4505</v>
      </c>
      <c r="E355" s="1">
        <v>4505</v>
      </c>
      <c r="F355" s="7" t="s">
        <v>980</v>
      </c>
      <c r="G355" s="1" t="s">
        <v>574</v>
      </c>
      <c r="H355" s="1" t="s">
        <v>1039</v>
      </c>
      <c r="I355" s="1">
        <v>19.2</v>
      </c>
      <c r="J355" s="1">
        <v>20</v>
      </c>
      <c r="K355" s="1" t="s">
        <v>388</v>
      </c>
      <c r="L355" s="1">
        <v>391</v>
      </c>
      <c r="M355" s="1" t="s">
        <v>160</v>
      </c>
    </row>
    <row r="356" spans="1:13" x14ac:dyDescent="0.25">
      <c r="A356" s="1">
        <v>5270</v>
      </c>
      <c r="B356" s="1">
        <v>5280</v>
      </c>
      <c r="C356" s="1">
        <v>3330</v>
      </c>
      <c r="D356" s="1">
        <v>4517</v>
      </c>
      <c r="E356" s="1">
        <v>4517</v>
      </c>
      <c r="F356" s="7" t="s">
        <v>980</v>
      </c>
      <c r="G356" s="1" t="s">
        <v>574</v>
      </c>
      <c r="H356" s="1" t="s">
        <v>1039</v>
      </c>
      <c r="I356" s="1">
        <v>19.2</v>
      </c>
      <c r="J356" s="1">
        <v>20</v>
      </c>
      <c r="K356" s="1" t="s">
        <v>389</v>
      </c>
      <c r="L356" s="1">
        <v>392</v>
      </c>
      <c r="M356" s="1" t="s">
        <v>160</v>
      </c>
    </row>
    <row r="357" spans="1:13" x14ac:dyDescent="0.25">
      <c r="A357" s="1">
        <v>5290</v>
      </c>
      <c r="B357" s="1">
        <v>5300</v>
      </c>
      <c r="C357" s="1">
        <v>3350</v>
      </c>
      <c r="D357" s="1">
        <v>4577</v>
      </c>
      <c r="E357" s="1">
        <v>4577</v>
      </c>
      <c r="F357" s="7" t="s">
        <v>980</v>
      </c>
      <c r="G357" s="1" t="s">
        <v>574</v>
      </c>
      <c r="H357" s="1" t="s">
        <v>1039</v>
      </c>
      <c r="I357" s="1">
        <v>19.2</v>
      </c>
      <c r="J357" s="1">
        <v>20</v>
      </c>
      <c r="K357" s="1" t="s">
        <v>390</v>
      </c>
      <c r="L357" s="1">
        <v>393</v>
      </c>
      <c r="M357" s="1" t="s">
        <v>160</v>
      </c>
    </row>
    <row r="358" spans="1:13" x14ac:dyDescent="0.25">
      <c r="A358" s="1">
        <v>5310</v>
      </c>
      <c r="B358" s="1">
        <v>5320</v>
      </c>
      <c r="C358" s="1">
        <v>3370</v>
      </c>
      <c r="D358" s="1">
        <v>4624</v>
      </c>
      <c r="E358" s="1">
        <v>4624</v>
      </c>
      <c r="F358" s="7" t="s">
        <v>627</v>
      </c>
      <c r="G358" s="1" t="s">
        <v>628</v>
      </c>
      <c r="H358" s="1" t="s">
        <v>629</v>
      </c>
      <c r="I358" s="1">
        <v>24.7</v>
      </c>
      <c r="J358" s="1">
        <v>20</v>
      </c>
      <c r="K358" s="1" t="s">
        <v>391</v>
      </c>
      <c r="L358" s="1">
        <v>394</v>
      </c>
      <c r="M358" s="1" t="s">
        <v>160</v>
      </c>
    </row>
    <row r="359" spans="1:13" x14ac:dyDescent="0.25">
      <c r="A359" s="1">
        <v>5330</v>
      </c>
      <c r="B359" s="1">
        <v>5340</v>
      </c>
      <c r="C359" s="1">
        <v>3390</v>
      </c>
      <c r="D359" s="1">
        <v>4731</v>
      </c>
      <c r="E359" s="1">
        <v>4731</v>
      </c>
      <c r="F359" s="7" t="s">
        <v>627</v>
      </c>
      <c r="G359" s="1" t="s">
        <v>628</v>
      </c>
      <c r="H359" s="1" t="s">
        <v>629</v>
      </c>
      <c r="I359" s="1">
        <v>21.9</v>
      </c>
      <c r="J359" s="1">
        <v>20</v>
      </c>
      <c r="K359" s="1" t="s">
        <v>392</v>
      </c>
      <c r="L359" s="1">
        <v>395</v>
      </c>
      <c r="M359" s="1" t="s">
        <v>160</v>
      </c>
    </row>
    <row r="360" spans="1:13" x14ac:dyDescent="0.25">
      <c r="A360" s="1">
        <v>5350</v>
      </c>
      <c r="B360" s="1">
        <v>5360</v>
      </c>
      <c r="C360" s="1">
        <v>3410</v>
      </c>
      <c r="D360" s="1">
        <v>4691</v>
      </c>
      <c r="E360" s="1">
        <v>4691</v>
      </c>
      <c r="F360" s="7" t="s">
        <v>627</v>
      </c>
      <c r="G360" s="1" t="s">
        <v>628</v>
      </c>
      <c r="H360" s="1" t="s">
        <v>629</v>
      </c>
      <c r="I360" s="1">
        <v>24.7</v>
      </c>
      <c r="J360" s="1">
        <v>20</v>
      </c>
      <c r="K360" s="1" t="s">
        <v>393</v>
      </c>
      <c r="L360" s="1">
        <v>396</v>
      </c>
      <c r="M360" s="1" t="s">
        <v>160</v>
      </c>
    </row>
    <row r="361" spans="1:13" x14ac:dyDescent="0.25">
      <c r="A361" s="1">
        <v>5370</v>
      </c>
      <c r="B361" s="1">
        <v>5380</v>
      </c>
      <c r="C361" s="1">
        <v>3430</v>
      </c>
      <c r="D361" s="1">
        <v>4666</v>
      </c>
      <c r="E361" s="1">
        <v>4666</v>
      </c>
      <c r="F361" s="7" t="s">
        <v>627</v>
      </c>
      <c r="G361" s="1" t="s">
        <v>628</v>
      </c>
      <c r="H361" s="1" t="s">
        <v>629</v>
      </c>
      <c r="I361" s="1">
        <v>24.7</v>
      </c>
      <c r="J361" s="1">
        <v>20</v>
      </c>
      <c r="K361" s="1" t="s">
        <v>394</v>
      </c>
      <c r="L361" s="1">
        <v>397</v>
      </c>
      <c r="M361" s="1" t="s">
        <v>160</v>
      </c>
    </row>
    <row r="362" spans="1:13" x14ac:dyDescent="0.25">
      <c r="A362" s="1">
        <v>5390</v>
      </c>
      <c r="B362" s="1">
        <v>5400</v>
      </c>
      <c r="C362" s="1">
        <v>3450</v>
      </c>
      <c r="D362" s="1">
        <v>4666</v>
      </c>
      <c r="E362" s="1">
        <v>4666</v>
      </c>
      <c r="F362" s="7" t="s">
        <v>627</v>
      </c>
      <c r="G362" s="1" t="s">
        <v>628</v>
      </c>
      <c r="H362" s="1" t="s">
        <v>629</v>
      </c>
      <c r="I362" s="1">
        <v>23.3</v>
      </c>
      <c r="J362" s="1">
        <v>20</v>
      </c>
      <c r="K362" s="1" t="s">
        <v>395</v>
      </c>
      <c r="L362" s="1">
        <v>398</v>
      </c>
      <c r="M362" s="1" t="s">
        <v>160</v>
      </c>
    </row>
    <row r="363" spans="1:13" x14ac:dyDescent="0.25">
      <c r="A363" s="1">
        <v>5410</v>
      </c>
      <c r="B363" s="1">
        <v>5420</v>
      </c>
      <c r="C363" s="1">
        <v>3470</v>
      </c>
      <c r="D363" s="1">
        <v>4669</v>
      </c>
      <c r="E363" s="1">
        <v>4669</v>
      </c>
      <c r="F363" s="7" t="s">
        <v>627</v>
      </c>
      <c r="G363" s="1" t="s">
        <v>628</v>
      </c>
      <c r="H363" s="1" t="s">
        <v>629</v>
      </c>
      <c r="I363" s="1">
        <v>24.7</v>
      </c>
      <c r="J363" s="1">
        <v>20</v>
      </c>
      <c r="K363" s="1" t="s">
        <v>396</v>
      </c>
      <c r="L363" s="1">
        <v>399</v>
      </c>
      <c r="M363" s="1" t="s">
        <v>160</v>
      </c>
    </row>
    <row r="364" spans="1:13" x14ac:dyDescent="0.25">
      <c r="A364" s="1">
        <v>5430</v>
      </c>
      <c r="B364" s="1">
        <v>5440</v>
      </c>
      <c r="C364" s="1">
        <v>3490</v>
      </c>
      <c r="D364" s="1">
        <v>4651</v>
      </c>
      <c r="E364" s="1">
        <v>4651</v>
      </c>
      <c r="F364" s="7" t="s">
        <v>627</v>
      </c>
      <c r="G364" s="1" t="s">
        <v>628</v>
      </c>
      <c r="H364" s="1" t="s">
        <v>629</v>
      </c>
      <c r="I364" s="1">
        <v>26</v>
      </c>
      <c r="J364" s="1">
        <v>20</v>
      </c>
      <c r="K364" s="1" t="s">
        <v>397</v>
      </c>
      <c r="L364" s="1">
        <v>400</v>
      </c>
      <c r="M364" s="1" t="s">
        <v>160</v>
      </c>
    </row>
    <row r="365" spans="1:13" x14ac:dyDescent="0.25">
      <c r="A365" s="1">
        <v>5450</v>
      </c>
      <c r="B365" s="1">
        <v>5460</v>
      </c>
      <c r="C365" s="1">
        <v>3510</v>
      </c>
      <c r="D365" s="1">
        <v>4720</v>
      </c>
      <c r="E365" s="1">
        <v>4720</v>
      </c>
      <c r="F365" s="7" t="s">
        <v>630</v>
      </c>
      <c r="G365" s="1" t="s">
        <v>619</v>
      </c>
      <c r="H365" s="1" t="s">
        <v>631</v>
      </c>
      <c r="I365" s="1">
        <v>26</v>
      </c>
      <c r="J365" s="1">
        <v>20</v>
      </c>
      <c r="K365" s="1" t="s">
        <v>398</v>
      </c>
      <c r="L365" s="1">
        <v>401</v>
      </c>
      <c r="M365" s="1" t="s">
        <v>160</v>
      </c>
    </row>
    <row r="366" spans="1:13" x14ac:dyDescent="0.25">
      <c r="A366" s="1">
        <v>5470</v>
      </c>
      <c r="B366" s="1">
        <v>5480</v>
      </c>
      <c r="C366" s="1">
        <v>3530</v>
      </c>
      <c r="D366" s="1">
        <v>4768</v>
      </c>
      <c r="E366" s="1">
        <v>4768</v>
      </c>
      <c r="F366" s="7" t="s">
        <v>630</v>
      </c>
      <c r="G366" s="1" t="s">
        <v>619</v>
      </c>
      <c r="H366" s="1" t="s">
        <v>631</v>
      </c>
      <c r="I366" s="1">
        <v>26</v>
      </c>
      <c r="J366" s="1">
        <v>20</v>
      </c>
      <c r="K366" s="1" t="s">
        <v>399</v>
      </c>
      <c r="L366" s="1">
        <v>402</v>
      </c>
      <c r="M366" s="1" t="s">
        <v>160</v>
      </c>
    </row>
    <row r="367" spans="1:13" x14ac:dyDescent="0.25">
      <c r="A367" s="1">
        <v>5490</v>
      </c>
      <c r="B367" s="1">
        <v>5500</v>
      </c>
      <c r="C367" s="1">
        <v>3550</v>
      </c>
      <c r="D367" s="1">
        <v>4813</v>
      </c>
      <c r="E367" s="1">
        <v>4813</v>
      </c>
      <c r="F367" s="7" t="s">
        <v>632</v>
      </c>
      <c r="G367" s="1" t="s">
        <v>619</v>
      </c>
      <c r="H367" s="1" t="s">
        <v>633</v>
      </c>
      <c r="I367" s="1">
        <v>26</v>
      </c>
      <c r="J367" s="1">
        <v>20</v>
      </c>
      <c r="K367" s="1" t="s">
        <v>400</v>
      </c>
      <c r="L367" s="1">
        <v>403</v>
      </c>
      <c r="M367" s="1" t="s">
        <v>160</v>
      </c>
    </row>
    <row r="368" spans="1:13" x14ac:dyDescent="0.25">
      <c r="A368" s="1">
        <v>5510</v>
      </c>
      <c r="B368" s="1">
        <v>5520</v>
      </c>
      <c r="C368" s="1">
        <v>3570</v>
      </c>
      <c r="D368" s="1">
        <v>4787</v>
      </c>
      <c r="E368" s="1">
        <v>4787</v>
      </c>
      <c r="F368" s="7" t="s">
        <v>632</v>
      </c>
      <c r="G368" s="1" t="s">
        <v>619</v>
      </c>
      <c r="H368" s="1" t="s">
        <v>633</v>
      </c>
      <c r="I368" s="1">
        <v>27.4</v>
      </c>
      <c r="J368" s="1">
        <v>20</v>
      </c>
      <c r="K368" s="1" t="s">
        <v>401</v>
      </c>
      <c r="L368" s="1">
        <v>404</v>
      </c>
      <c r="M368" s="1" t="s">
        <v>160</v>
      </c>
    </row>
    <row r="369" spans="1:13" x14ac:dyDescent="0.25">
      <c r="A369" s="1">
        <v>5530</v>
      </c>
      <c r="B369" s="1">
        <v>5540</v>
      </c>
      <c r="C369" s="1">
        <v>3590</v>
      </c>
      <c r="D369" s="1">
        <v>4726</v>
      </c>
      <c r="E369" s="1">
        <v>4726</v>
      </c>
      <c r="F369" s="7" t="s">
        <v>632</v>
      </c>
      <c r="G369" s="1" t="s">
        <v>619</v>
      </c>
      <c r="H369" s="1" t="s">
        <v>633</v>
      </c>
      <c r="I369" s="1">
        <v>27.4</v>
      </c>
      <c r="J369" s="1">
        <v>20</v>
      </c>
      <c r="K369" s="1" t="s">
        <v>402</v>
      </c>
      <c r="L369" s="1">
        <v>405</v>
      </c>
      <c r="M369" s="1" t="s">
        <v>160</v>
      </c>
    </row>
    <row r="370" spans="1:13" x14ac:dyDescent="0.25">
      <c r="A370" s="1">
        <v>5550</v>
      </c>
      <c r="B370" s="1">
        <v>5560</v>
      </c>
      <c r="C370" s="1">
        <v>3610</v>
      </c>
      <c r="D370" s="1">
        <v>4746</v>
      </c>
      <c r="E370" s="1">
        <v>4746</v>
      </c>
      <c r="F370" s="7" t="s">
        <v>632</v>
      </c>
      <c r="G370" s="1" t="s">
        <v>619</v>
      </c>
      <c r="H370" s="1" t="s">
        <v>633</v>
      </c>
      <c r="I370" s="1">
        <v>27.4</v>
      </c>
      <c r="J370" s="1">
        <v>20</v>
      </c>
      <c r="K370" s="1" t="s">
        <v>403</v>
      </c>
      <c r="L370" s="1">
        <v>406</v>
      </c>
      <c r="M370" s="1" t="s">
        <v>160</v>
      </c>
    </row>
    <row r="371" spans="1:13" x14ac:dyDescent="0.25">
      <c r="A371" s="1">
        <v>5570</v>
      </c>
      <c r="B371" s="1">
        <v>5580</v>
      </c>
      <c r="C371" s="1">
        <v>3630</v>
      </c>
      <c r="D371" s="1">
        <v>4802</v>
      </c>
      <c r="E371" s="1">
        <v>4802</v>
      </c>
      <c r="F371" s="7" t="s">
        <v>632</v>
      </c>
      <c r="G371" s="1" t="s">
        <v>619</v>
      </c>
      <c r="H371" s="1" t="s">
        <v>633</v>
      </c>
      <c r="I371" s="1">
        <v>27.4</v>
      </c>
      <c r="J371" s="1">
        <v>20</v>
      </c>
      <c r="K371" s="1" t="s">
        <v>404</v>
      </c>
      <c r="L371" s="1">
        <v>407</v>
      </c>
      <c r="M371" s="1" t="s">
        <v>160</v>
      </c>
    </row>
    <row r="372" spans="1:13" x14ac:dyDescent="0.25">
      <c r="A372" s="1">
        <v>5590</v>
      </c>
      <c r="B372" s="1">
        <v>5600</v>
      </c>
      <c r="C372" s="1">
        <v>3650</v>
      </c>
      <c r="D372" s="1">
        <v>4865</v>
      </c>
      <c r="E372" s="1">
        <v>4865</v>
      </c>
      <c r="F372" s="7" t="s">
        <v>632</v>
      </c>
      <c r="G372" s="1" t="s">
        <v>619</v>
      </c>
      <c r="H372" s="1" t="s">
        <v>633</v>
      </c>
      <c r="I372" s="1">
        <v>27.4</v>
      </c>
      <c r="J372" s="1">
        <v>20</v>
      </c>
      <c r="K372" s="1" t="s">
        <v>405</v>
      </c>
      <c r="L372" s="1">
        <v>408</v>
      </c>
      <c r="M372" s="1" t="s">
        <v>160</v>
      </c>
    </row>
    <row r="373" spans="1:13" x14ac:dyDescent="0.25">
      <c r="A373" s="1">
        <v>5610</v>
      </c>
      <c r="B373" s="1">
        <v>5620</v>
      </c>
      <c r="C373" s="1">
        <v>3670</v>
      </c>
      <c r="D373" s="1">
        <v>4857</v>
      </c>
      <c r="E373" s="1">
        <v>4857</v>
      </c>
      <c r="F373" s="7" t="s">
        <v>634</v>
      </c>
      <c r="G373" s="1" t="s">
        <v>635</v>
      </c>
      <c r="H373" s="1" t="s">
        <v>636</v>
      </c>
      <c r="I373" s="1">
        <v>24.7</v>
      </c>
      <c r="J373" s="1">
        <v>20</v>
      </c>
      <c r="K373" s="1" t="s">
        <v>406</v>
      </c>
      <c r="L373" s="1">
        <v>409</v>
      </c>
      <c r="M373" s="1" t="s">
        <v>160</v>
      </c>
    </row>
    <row r="374" spans="1:13" x14ac:dyDescent="0.25">
      <c r="A374" s="1">
        <v>5630</v>
      </c>
      <c r="B374" s="1">
        <v>5640</v>
      </c>
      <c r="C374" s="1">
        <v>3690</v>
      </c>
      <c r="D374" s="1">
        <v>4867</v>
      </c>
      <c r="E374" s="1">
        <v>4867</v>
      </c>
      <c r="F374" s="7" t="s">
        <v>634</v>
      </c>
      <c r="G374" s="1" t="s">
        <v>635</v>
      </c>
      <c r="H374" s="1" t="s">
        <v>636</v>
      </c>
      <c r="I374" s="1">
        <v>24.7</v>
      </c>
      <c r="J374" s="1">
        <v>20</v>
      </c>
      <c r="K374" s="1" t="s">
        <v>407</v>
      </c>
      <c r="L374" s="1">
        <v>410</v>
      </c>
      <c r="M374" s="1" t="s">
        <v>160</v>
      </c>
    </row>
    <row r="375" spans="1:13" x14ac:dyDescent="0.25">
      <c r="A375" s="1">
        <v>5650</v>
      </c>
      <c r="B375" s="1">
        <v>5660</v>
      </c>
      <c r="C375" s="1">
        <v>3710</v>
      </c>
      <c r="D375" s="1">
        <v>4959</v>
      </c>
      <c r="E375" s="1">
        <v>4959</v>
      </c>
      <c r="F375" s="7" t="s">
        <v>634</v>
      </c>
      <c r="G375" s="1" t="s">
        <v>635</v>
      </c>
      <c r="H375" s="1" t="s">
        <v>636</v>
      </c>
      <c r="I375" s="1">
        <v>24.7</v>
      </c>
      <c r="J375" s="1">
        <v>20</v>
      </c>
      <c r="K375" s="1" t="s">
        <v>408</v>
      </c>
      <c r="L375" s="1">
        <v>411</v>
      </c>
      <c r="M375" s="1" t="s">
        <v>160</v>
      </c>
    </row>
    <row r="376" spans="1:13" x14ac:dyDescent="0.25">
      <c r="A376" s="1">
        <v>5670</v>
      </c>
      <c r="B376" s="1">
        <v>5680</v>
      </c>
      <c r="C376" s="1">
        <v>3730</v>
      </c>
      <c r="D376" s="1">
        <v>4972</v>
      </c>
      <c r="E376" s="1">
        <v>4972</v>
      </c>
      <c r="F376" s="7" t="s">
        <v>634</v>
      </c>
      <c r="G376" s="1" t="s">
        <v>635</v>
      </c>
      <c r="H376" s="1" t="s">
        <v>636</v>
      </c>
      <c r="I376" s="1">
        <v>24.7</v>
      </c>
      <c r="J376" s="1">
        <v>20</v>
      </c>
      <c r="K376" s="1" t="s">
        <v>409</v>
      </c>
      <c r="L376" s="1">
        <v>412</v>
      </c>
      <c r="M376" s="1" t="s">
        <v>160</v>
      </c>
    </row>
    <row r="377" spans="1:13" x14ac:dyDescent="0.25">
      <c r="A377" s="1">
        <v>5690</v>
      </c>
      <c r="B377" s="1">
        <v>5700</v>
      </c>
      <c r="C377" s="1">
        <v>3750</v>
      </c>
      <c r="D377" s="1">
        <v>4941</v>
      </c>
      <c r="E377" s="1">
        <v>4941</v>
      </c>
      <c r="F377" s="7" t="s">
        <v>637</v>
      </c>
      <c r="G377" s="1" t="s">
        <v>635</v>
      </c>
      <c r="H377" s="1" t="s">
        <v>638</v>
      </c>
      <c r="I377" s="1">
        <v>24.7</v>
      </c>
      <c r="J377" s="1">
        <v>20</v>
      </c>
      <c r="K377" s="1" t="s">
        <v>410</v>
      </c>
      <c r="L377" s="1">
        <v>413</v>
      </c>
      <c r="M377" s="1" t="s">
        <v>160</v>
      </c>
    </row>
    <row r="378" spans="1:13" x14ac:dyDescent="0.25">
      <c r="A378" s="1">
        <v>5710</v>
      </c>
      <c r="B378" s="1">
        <v>5720</v>
      </c>
      <c r="C378" s="1">
        <v>3770</v>
      </c>
      <c r="D378" s="1">
        <v>4912</v>
      </c>
      <c r="E378" s="1">
        <v>4912</v>
      </c>
      <c r="F378" s="7" t="s">
        <v>637</v>
      </c>
      <c r="G378" s="1" t="s">
        <v>635</v>
      </c>
      <c r="H378" s="1" t="s">
        <v>638</v>
      </c>
      <c r="I378" s="1">
        <v>23.3</v>
      </c>
      <c r="J378" s="1">
        <v>20</v>
      </c>
      <c r="K378" s="1" t="s">
        <v>411</v>
      </c>
      <c r="L378" s="1">
        <v>414</v>
      </c>
      <c r="M378" s="1" t="s">
        <v>160</v>
      </c>
    </row>
    <row r="379" spans="1:13" x14ac:dyDescent="0.25">
      <c r="A379" s="1">
        <v>5730</v>
      </c>
      <c r="B379" s="1">
        <v>5740</v>
      </c>
      <c r="C379" s="1">
        <v>3790</v>
      </c>
      <c r="D379" s="1">
        <v>5031</v>
      </c>
      <c r="E379" s="1">
        <v>5031</v>
      </c>
      <c r="F379" s="7" t="s">
        <v>637</v>
      </c>
      <c r="G379" s="1" t="s">
        <v>635</v>
      </c>
      <c r="H379" s="1" t="s">
        <v>638</v>
      </c>
      <c r="I379" s="1">
        <v>24.7</v>
      </c>
      <c r="J379" s="1">
        <v>20</v>
      </c>
      <c r="K379" s="1" t="s">
        <v>412</v>
      </c>
      <c r="L379" s="1">
        <v>415</v>
      </c>
      <c r="M379" s="1" t="s">
        <v>160</v>
      </c>
    </row>
    <row r="380" spans="1:13" x14ac:dyDescent="0.25">
      <c r="A380" s="1">
        <v>5750</v>
      </c>
      <c r="B380" s="1">
        <v>5760</v>
      </c>
      <c r="C380" s="1">
        <v>3810</v>
      </c>
      <c r="D380" s="1">
        <v>5020</v>
      </c>
      <c r="E380" s="1">
        <v>5020</v>
      </c>
      <c r="F380" s="7" t="s">
        <v>637</v>
      </c>
      <c r="G380" s="1" t="s">
        <v>635</v>
      </c>
      <c r="H380" s="1" t="s">
        <v>638</v>
      </c>
      <c r="I380" s="1">
        <v>23.3</v>
      </c>
      <c r="J380" s="1">
        <v>20</v>
      </c>
      <c r="K380" s="1" t="s">
        <v>413</v>
      </c>
      <c r="L380" s="1">
        <v>416</v>
      </c>
      <c r="M380" s="1" t="s">
        <v>160</v>
      </c>
    </row>
    <row r="381" spans="1:13" x14ac:dyDescent="0.25">
      <c r="A381" s="1">
        <v>5770</v>
      </c>
      <c r="B381" s="1">
        <v>5780</v>
      </c>
      <c r="C381" s="1">
        <v>3830</v>
      </c>
      <c r="D381" s="1">
        <v>5119</v>
      </c>
      <c r="E381" s="1">
        <v>5119</v>
      </c>
      <c r="F381" s="7" t="s">
        <v>639</v>
      </c>
      <c r="G381" s="1" t="s">
        <v>635</v>
      </c>
      <c r="H381" s="1" t="s">
        <v>640</v>
      </c>
      <c r="I381" s="1">
        <v>20.6</v>
      </c>
      <c r="J381" s="1">
        <v>20</v>
      </c>
      <c r="K381" s="1" t="s">
        <v>414</v>
      </c>
      <c r="L381" s="1">
        <v>417</v>
      </c>
      <c r="M381" s="1" t="s">
        <v>160</v>
      </c>
    </row>
    <row r="382" spans="1:13" x14ac:dyDescent="0.25">
      <c r="A382" s="1">
        <v>5783</v>
      </c>
      <c r="B382" s="1"/>
      <c r="C382" s="1"/>
      <c r="D382" s="1">
        <v>5079</v>
      </c>
      <c r="E382" s="1"/>
      <c r="F382" s="7"/>
      <c r="G382" s="1"/>
      <c r="H382" s="1"/>
      <c r="I382" s="1">
        <v>23.3</v>
      </c>
      <c r="J382" s="1">
        <v>20</v>
      </c>
      <c r="K382" s="1" t="s">
        <v>415</v>
      </c>
      <c r="L382" s="1">
        <v>418</v>
      </c>
      <c r="M382" s="1" t="s">
        <v>160</v>
      </c>
    </row>
    <row r="383" spans="1:13" x14ac:dyDescent="0.25">
      <c r="A383" s="1"/>
      <c r="B383" s="1">
        <v>5800</v>
      </c>
      <c r="C383" s="1">
        <v>3850</v>
      </c>
      <c r="D383" s="1"/>
      <c r="E383" s="1">
        <v>5070</v>
      </c>
      <c r="F383" s="7" t="s">
        <v>641</v>
      </c>
      <c r="G383" s="1" t="s">
        <v>635</v>
      </c>
      <c r="H383" s="1" t="s">
        <v>642</v>
      </c>
      <c r="I383" s="1"/>
      <c r="J383" s="1"/>
      <c r="K383" s="1"/>
      <c r="L383" s="1"/>
      <c r="M383" s="1"/>
    </row>
    <row r="384" spans="1:13" x14ac:dyDescent="0.25">
      <c r="A384" s="1">
        <v>5803</v>
      </c>
      <c r="B384" s="1"/>
      <c r="C384" s="1"/>
      <c r="D384" s="1">
        <v>5088</v>
      </c>
      <c r="E384" s="1"/>
      <c r="F384" s="7"/>
      <c r="G384" s="1"/>
      <c r="H384" s="1"/>
      <c r="I384" s="1">
        <v>23.3</v>
      </c>
      <c r="J384" s="1">
        <v>20</v>
      </c>
      <c r="K384" s="1" t="s">
        <v>416</v>
      </c>
      <c r="L384" s="1">
        <v>419</v>
      </c>
      <c r="M384" s="1" t="s">
        <v>160</v>
      </c>
    </row>
    <row r="385" spans="1:13" x14ac:dyDescent="0.25">
      <c r="A385" s="1"/>
      <c r="B385" s="1">
        <v>5820</v>
      </c>
      <c r="C385" s="1">
        <v>3870</v>
      </c>
      <c r="D385" s="1"/>
      <c r="E385" s="1">
        <v>5058</v>
      </c>
      <c r="F385" s="8" t="s">
        <v>643</v>
      </c>
      <c r="G385" s="1" t="s">
        <v>635</v>
      </c>
      <c r="H385" s="1" t="s">
        <v>644</v>
      </c>
      <c r="I385" s="1"/>
      <c r="J385" s="1"/>
      <c r="K385" s="1"/>
      <c r="L385" s="1"/>
      <c r="M385" s="1"/>
    </row>
    <row r="386" spans="1:13" x14ac:dyDescent="0.25">
      <c r="A386" s="1">
        <v>5823</v>
      </c>
      <c r="B386" s="1"/>
      <c r="C386" s="1"/>
      <c r="D386" s="1">
        <v>4999</v>
      </c>
      <c r="E386" s="1"/>
      <c r="F386" s="7"/>
      <c r="G386" s="1"/>
      <c r="H386" s="1"/>
      <c r="I386" s="1">
        <v>23.3</v>
      </c>
      <c r="J386" s="1">
        <v>20</v>
      </c>
      <c r="K386" s="1" t="s">
        <v>417</v>
      </c>
      <c r="L386" s="1">
        <v>420</v>
      </c>
      <c r="M386" s="1" t="s">
        <v>160</v>
      </c>
    </row>
    <row r="387" spans="1:13" x14ac:dyDescent="0.25">
      <c r="A387" s="1"/>
      <c r="B387" s="1">
        <v>5840</v>
      </c>
      <c r="C387" s="1">
        <v>3890</v>
      </c>
      <c r="D387" s="1"/>
      <c r="E387" s="1">
        <v>5014</v>
      </c>
      <c r="F387" s="8" t="s">
        <v>643</v>
      </c>
      <c r="G387" s="1" t="s">
        <v>635</v>
      </c>
      <c r="H387" s="1" t="s">
        <v>644</v>
      </c>
      <c r="I387" s="1"/>
      <c r="J387" s="1"/>
      <c r="K387" s="1"/>
      <c r="L387" s="1"/>
      <c r="M387" s="1"/>
    </row>
    <row r="388" spans="1:13" x14ac:dyDescent="0.25">
      <c r="A388" s="1">
        <v>5843</v>
      </c>
      <c r="B388" s="1"/>
      <c r="C388" s="1"/>
      <c r="D388" s="1">
        <v>5053</v>
      </c>
      <c r="E388" s="1"/>
      <c r="F388" s="7"/>
      <c r="G388" s="1"/>
      <c r="H388" s="1"/>
      <c r="I388" s="1">
        <v>23.3</v>
      </c>
      <c r="J388" s="1">
        <v>20</v>
      </c>
      <c r="K388" s="1" t="s">
        <v>418</v>
      </c>
      <c r="L388" s="1">
        <v>421</v>
      </c>
      <c r="M388" s="1" t="s">
        <v>160</v>
      </c>
    </row>
    <row r="389" spans="1:13" x14ac:dyDescent="0.25">
      <c r="A389" s="1"/>
      <c r="B389" s="1">
        <v>5860</v>
      </c>
      <c r="C389" s="1">
        <v>3910</v>
      </c>
      <c r="D389" s="1"/>
      <c r="E389" s="1">
        <v>5040</v>
      </c>
      <c r="F389" s="8" t="s">
        <v>643</v>
      </c>
      <c r="G389" s="1" t="s">
        <v>635</v>
      </c>
      <c r="H389" s="1" t="s">
        <v>644</v>
      </c>
      <c r="I389" s="1"/>
      <c r="J389" s="1"/>
      <c r="K389" s="1"/>
      <c r="L389" s="1"/>
      <c r="M389" s="1"/>
    </row>
    <row r="390" spans="1:13" x14ac:dyDescent="0.25">
      <c r="A390" s="1">
        <v>5863</v>
      </c>
      <c r="B390" s="1"/>
      <c r="C390" s="1"/>
      <c r="D390" s="1">
        <v>5014</v>
      </c>
      <c r="E390" s="1"/>
      <c r="F390" s="7"/>
      <c r="G390" s="1"/>
      <c r="H390" s="1"/>
      <c r="I390" s="1">
        <v>23.3</v>
      </c>
      <c r="J390" s="1">
        <v>20</v>
      </c>
      <c r="K390" s="1" t="s">
        <v>419</v>
      </c>
      <c r="L390" s="1">
        <v>422</v>
      </c>
      <c r="M390" s="1" t="s">
        <v>160</v>
      </c>
    </row>
    <row r="391" spans="1:13" x14ac:dyDescent="0.25">
      <c r="A391" s="1"/>
      <c r="B391" s="1">
        <v>5880</v>
      </c>
      <c r="C391" s="1">
        <v>3930</v>
      </c>
      <c r="D391" s="1"/>
      <c r="E391" s="1">
        <v>5042</v>
      </c>
      <c r="F391" s="8" t="s">
        <v>643</v>
      </c>
      <c r="G391" s="1" t="s">
        <v>635</v>
      </c>
      <c r="H391" s="1" t="s">
        <v>644</v>
      </c>
      <c r="I391" s="1"/>
      <c r="J391" s="1"/>
      <c r="K391" s="1"/>
      <c r="L391" s="1"/>
      <c r="M391" s="1"/>
    </row>
    <row r="392" spans="1:13" x14ac:dyDescent="0.25">
      <c r="A392" s="1">
        <v>5883</v>
      </c>
      <c r="B392" s="1"/>
      <c r="C392" s="1"/>
      <c r="D392" s="1">
        <v>5065</v>
      </c>
      <c r="E392" s="1"/>
      <c r="F392" s="7"/>
      <c r="G392" s="1"/>
      <c r="H392" s="1"/>
      <c r="I392" s="1">
        <v>23.3</v>
      </c>
      <c r="J392" s="1">
        <v>20</v>
      </c>
      <c r="K392" s="1" t="s">
        <v>420</v>
      </c>
      <c r="L392" s="1">
        <v>423</v>
      </c>
      <c r="M392" s="1" t="s">
        <v>160</v>
      </c>
    </row>
    <row r="393" spans="1:13" x14ac:dyDescent="0.25">
      <c r="A393" s="1"/>
      <c r="B393" s="1">
        <v>5900</v>
      </c>
      <c r="C393" s="1">
        <v>3950</v>
      </c>
      <c r="D393" s="1"/>
      <c r="E393" s="1">
        <v>5089</v>
      </c>
      <c r="F393" s="8" t="s">
        <v>643</v>
      </c>
      <c r="G393" s="1" t="s">
        <v>635</v>
      </c>
      <c r="H393" s="1" t="s">
        <v>644</v>
      </c>
      <c r="I393" s="1"/>
      <c r="J393" s="1"/>
      <c r="K393" s="1"/>
      <c r="L393" s="1"/>
      <c r="M393" s="1"/>
    </row>
    <row r="394" spans="1:13" x14ac:dyDescent="0.25">
      <c r="A394" s="1">
        <v>5903</v>
      </c>
      <c r="B394" s="1"/>
      <c r="C394" s="1"/>
      <c r="D394" s="1">
        <v>5129</v>
      </c>
      <c r="E394" s="1"/>
      <c r="F394" s="7"/>
      <c r="G394" s="1"/>
      <c r="H394" s="1"/>
      <c r="I394" s="1">
        <v>23.3</v>
      </c>
      <c r="J394" s="1">
        <v>20</v>
      </c>
      <c r="K394" s="1" t="s">
        <v>421</v>
      </c>
      <c r="L394" s="1">
        <v>424</v>
      </c>
      <c r="M394" s="1" t="s">
        <v>160</v>
      </c>
    </row>
    <row r="395" spans="1:13" x14ac:dyDescent="0.25">
      <c r="A395" s="1"/>
      <c r="B395" s="1">
        <v>5920</v>
      </c>
      <c r="C395" s="1">
        <v>3970</v>
      </c>
      <c r="D395" s="1"/>
      <c r="E395" s="1">
        <v>5122</v>
      </c>
      <c r="F395" s="8" t="s">
        <v>643</v>
      </c>
      <c r="G395" s="1" t="s">
        <v>635</v>
      </c>
      <c r="H395" s="1" t="s">
        <v>644</v>
      </c>
      <c r="I395" s="1"/>
      <c r="J395" s="1"/>
      <c r="K395" s="1"/>
      <c r="L395" s="1"/>
      <c r="M395" s="1"/>
    </row>
    <row r="396" spans="1:13" x14ac:dyDescent="0.25">
      <c r="A396" s="1">
        <v>5923</v>
      </c>
      <c r="B396" s="1"/>
      <c r="C396" s="1"/>
      <c r="D396" s="1">
        <v>5170</v>
      </c>
      <c r="E396" s="1"/>
      <c r="F396" s="7"/>
      <c r="G396" s="1"/>
      <c r="H396" s="1"/>
      <c r="I396" s="1">
        <v>23.3</v>
      </c>
      <c r="J396" s="1">
        <v>20</v>
      </c>
      <c r="K396" s="1" t="s">
        <v>422</v>
      </c>
      <c r="L396" s="1">
        <v>425</v>
      </c>
      <c r="M396" s="1" t="s">
        <v>160</v>
      </c>
    </row>
    <row r="397" spans="1:13" x14ac:dyDescent="0.25">
      <c r="A397" s="1">
        <v>5930</v>
      </c>
      <c r="B397" s="1">
        <v>5940</v>
      </c>
      <c r="C397" s="1">
        <v>3990</v>
      </c>
      <c r="D397" s="1">
        <v>5164</v>
      </c>
      <c r="E397" s="1">
        <v>5164</v>
      </c>
      <c r="F397" s="7" t="s">
        <v>981</v>
      </c>
      <c r="G397" s="1" t="s">
        <v>574</v>
      </c>
      <c r="H397" s="1" t="s">
        <v>1040</v>
      </c>
      <c r="I397" s="1">
        <v>20.6</v>
      </c>
      <c r="J397" s="1">
        <v>20</v>
      </c>
      <c r="K397" s="1" t="s">
        <v>423</v>
      </c>
      <c r="L397" s="1">
        <v>426</v>
      </c>
      <c r="M397" s="1" t="s">
        <v>160</v>
      </c>
    </row>
    <row r="398" spans="1:13" x14ac:dyDescent="0.25">
      <c r="A398" s="1">
        <v>5950</v>
      </c>
      <c r="B398" s="1">
        <v>5960</v>
      </c>
      <c r="C398" s="1">
        <v>4010</v>
      </c>
      <c r="D398" s="1">
        <v>5250</v>
      </c>
      <c r="E398" s="1">
        <v>5250</v>
      </c>
      <c r="F398" s="7" t="s">
        <v>981</v>
      </c>
      <c r="G398" s="1" t="s">
        <v>574</v>
      </c>
      <c r="H398" s="1" t="s">
        <v>1040</v>
      </c>
      <c r="I398" s="1">
        <v>19.2</v>
      </c>
      <c r="J398" s="1">
        <v>20</v>
      </c>
      <c r="K398" s="1" t="s">
        <v>424</v>
      </c>
      <c r="L398" s="1">
        <v>427</v>
      </c>
      <c r="M398" s="1" t="s">
        <v>160</v>
      </c>
    </row>
    <row r="399" spans="1:13" x14ac:dyDescent="0.25">
      <c r="A399" s="1">
        <v>5970</v>
      </c>
      <c r="B399" s="1">
        <v>5980</v>
      </c>
      <c r="C399" s="1">
        <v>4030</v>
      </c>
      <c r="D399" s="1">
        <v>5201</v>
      </c>
      <c r="E399" s="1">
        <v>5201</v>
      </c>
      <c r="F399" s="7" t="s">
        <v>981</v>
      </c>
      <c r="G399" s="1" t="s">
        <v>574</v>
      </c>
      <c r="H399" s="1" t="s">
        <v>1040</v>
      </c>
      <c r="I399" s="1">
        <v>17.8</v>
      </c>
      <c r="J399" s="1">
        <v>20</v>
      </c>
      <c r="K399" s="1" t="s">
        <v>425</v>
      </c>
      <c r="L399" s="1">
        <v>428</v>
      </c>
      <c r="M399" s="1" t="s">
        <v>160</v>
      </c>
    </row>
    <row r="400" spans="1:13" x14ac:dyDescent="0.25">
      <c r="A400" s="1">
        <v>5990</v>
      </c>
      <c r="B400" s="1">
        <v>6000</v>
      </c>
      <c r="C400" s="1">
        <v>4050</v>
      </c>
      <c r="D400" s="1">
        <v>5311</v>
      </c>
      <c r="E400" s="1">
        <v>5311</v>
      </c>
      <c r="F400" s="7" t="s">
        <v>981</v>
      </c>
      <c r="G400" s="1" t="s">
        <v>574</v>
      </c>
      <c r="H400" s="1" t="s">
        <v>1040</v>
      </c>
      <c r="I400" s="1">
        <v>17.8</v>
      </c>
      <c r="J400" s="1">
        <v>20</v>
      </c>
      <c r="K400" s="1" t="s">
        <v>426</v>
      </c>
      <c r="L400" s="1">
        <v>429</v>
      </c>
      <c r="M400" s="1" t="s">
        <v>160</v>
      </c>
    </row>
    <row r="401" spans="1:13" x14ac:dyDescent="0.25">
      <c r="A401" s="1">
        <v>6010</v>
      </c>
      <c r="B401" s="1">
        <v>6020</v>
      </c>
      <c r="C401" s="1">
        <v>4070</v>
      </c>
      <c r="D401" s="1">
        <v>5288</v>
      </c>
      <c r="E401" s="1">
        <v>5288</v>
      </c>
      <c r="F401" s="7" t="s">
        <v>981</v>
      </c>
      <c r="G401" s="1" t="s">
        <v>574</v>
      </c>
      <c r="H401" s="1" t="s">
        <v>1040</v>
      </c>
      <c r="I401" s="1">
        <v>19.2</v>
      </c>
      <c r="J401" s="1">
        <v>20</v>
      </c>
      <c r="K401" s="1" t="s">
        <v>427</v>
      </c>
      <c r="L401" s="1">
        <v>430</v>
      </c>
      <c r="M401" s="1" t="s">
        <v>160</v>
      </c>
    </row>
    <row r="402" spans="1:13" x14ac:dyDescent="0.25">
      <c r="A402" s="1">
        <v>6030</v>
      </c>
      <c r="B402" s="1">
        <v>6040</v>
      </c>
      <c r="C402" s="1">
        <v>4090</v>
      </c>
      <c r="D402" s="1">
        <v>5301</v>
      </c>
      <c r="E402" s="1">
        <v>5301</v>
      </c>
      <c r="F402" s="7" t="s">
        <v>981</v>
      </c>
      <c r="G402" s="1" t="s">
        <v>574</v>
      </c>
      <c r="H402" s="1" t="s">
        <v>1040</v>
      </c>
      <c r="I402" s="1">
        <v>19.2</v>
      </c>
      <c r="J402" s="1">
        <v>20</v>
      </c>
      <c r="K402" s="1" t="s">
        <v>428</v>
      </c>
      <c r="L402" s="1">
        <v>431</v>
      </c>
      <c r="M402" s="1" t="s">
        <v>160</v>
      </c>
    </row>
    <row r="403" spans="1:13" x14ac:dyDescent="0.25">
      <c r="A403" s="1">
        <v>6050</v>
      </c>
      <c r="B403" s="1">
        <v>6060</v>
      </c>
      <c r="C403" s="1">
        <v>4110</v>
      </c>
      <c r="D403" s="1">
        <v>5300</v>
      </c>
      <c r="E403" s="1">
        <v>5300</v>
      </c>
      <c r="F403" s="7" t="s">
        <v>982</v>
      </c>
      <c r="G403" s="1" t="s">
        <v>628</v>
      </c>
      <c r="H403" s="1" t="s">
        <v>1041</v>
      </c>
      <c r="I403" s="1">
        <v>24.7</v>
      </c>
      <c r="J403" s="1">
        <v>20</v>
      </c>
      <c r="K403" s="1" t="s">
        <v>429</v>
      </c>
      <c r="L403" s="1">
        <v>432</v>
      </c>
      <c r="M403" s="1" t="s">
        <v>160</v>
      </c>
    </row>
    <row r="404" spans="1:13" x14ac:dyDescent="0.25">
      <c r="A404" s="1">
        <v>6070</v>
      </c>
      <c r="B404" s="1">
        <v>6080</v>
      </c>
      <c r="C404" s="1">
        <v>4130</v>
      </c>
      <c r="D404" s="1">
        <v>5261</v>
      </c>
      <c r="E404" s="1">
        <v>5261</v>
      </c>
      <c r="F404" s="7" t="s">
        <v>982</v>
      </c>
      <c r="G404" s="1" t="s">
        <v>628</v>
      </c>
      <c r="H404" s="1" t="s">
        <v>1041</v>
      </c>
      <c r="I404" s="1">
        <v>24.7</v>
      </c>
      <c r="J404" s="1">
        <v>20</v>
      </c>
      <c r="K404" s="1" t="s">
        <v>430</v>
      </c>
      <c r="L404" s="1">
        <v>433</v>
      </c>
      <c r="M404" s="1" t="s">
        <v>160</v>
      </c>
    </row>
    <row r="405" spans="1:13" x14ac:dyDescent="0.25">
      <c r="A405" s="1">
        <v>6090</v>
      </c>
      <c r="B405" s="1">
        <v>6100</v>
      </c>
      <c r="C405" s="1">
        <v>4150</v>
      </c>
      <c r="D405" s="1">
        <v>5307</v>
      </c>
      <c r="E405" s="1">
        <v>5307</v>
      </c>
      <c r="F405" s="7" t="s">
        <v>982</v>
      </c>
      <c r="G405" s="1" t="s">
        <v>628</v>
      </c>
      <c r="H405" s="1" t="s">
        <v>1041</v>
      </c>
      <c r="I405" s="1">
        <v>28.8</v>
      </c>
      <c r="J405" s="1">
        <v>20</v>
      </c>
      <c r="K405" s="1" t="s">
        <v>431</v>
      </c>
      <c r="L405" s="1">
        <v>434</v>
      </c>
      <c r="M405" s="1" t="s">
        <v>160</v>
      </c>
    </row>
    <row r="406" spans="1:13" x14ac:dyDescent="0.25">
      <c r="A406" s="1">
        <v>6110</v>
      </c>
      <c r="B406" s="1">
        <v>6120</v>
      </c>
      <c r="C406" s="1">
        <v>4170</v>
      </c>
      <c r="D406" s="1">
        <v>5357</v>
      </c>
      <c r="E406" s="1">
        <v>5357</v>
      </c>
      <c r="F406" s="7" t="s">
        <v>983</v>
      </c>
      <c r="G406" s="1" t="s">
        <v>1042</v>
      </c>
      <c r="H406" s="1" t="s">
        <v>1043</v>
      </c>
      <c r="I406" s="1">
        <v>21.9</v>
      </c>
      <c r="J406" s="1">
        <v>20</v>
      </c>
      <c r="K406" s="1" t="s">
        <v>432</v>
      </c>
      <c r="L406" s="1">
        <v>435</v>
      </c>
      <c r="M406" s="1" t="s">
        <v>160</v>
      </c>
    </row>
    <row r="407" spans="1:13" x14ac:dyDescent="0.25">
      <c r="A407" s="1">
        <v>6130</v>
      </c>
      <c r="B407" s="1" t="s">
        <v>645</v>
      </c>
      <c r="C407" s="1" t="s">
        <v>646</v>
      </c>
      <c r="D407" s="1">
        <v>5346</v>
      </c>
      <c r="E407" s="1">
        <v>5346</v>
      </c>
      <c r="F407" s="7" t="s">
        <v>983</v>
      </c>
      <c r="G407" s="1" t="s">
        <v>1042</v>
      </c>
      <c r="H407" s="1" t="s">
        <v>1043</v>
      </c>
      <c r="I407" s="1">
        <v>26</v>
      </c>
      <c r="J407" s="1">
        <v>20</v>
      </c>
      <c r="K407" s="1" t="s">
        <v>433</v>
      </c>
      <c r="L407" s="1">
        <v>436</v>
      </c>
      <c r="M407" s="1" t="s">
        <v>160</v>
      </c>
    </row>
    <row r="408" spans="1:13" x14ac:dyDescent="0.25">
      <c r="A408" s="1">
        <v>6150</v>
      </c>
      <c r="B408" s="1" t="s">
        <v>647</v>
      </c>
      <c r="C408" s="1" t="s">
        <v>648</v>
      </c>
      <c r="D408" s="1">
        <v>5258</v>
      </c>
      <c r="E408" s="1">
        <v>5258</v>
      </c>
      <c r="F408" s="7" t="s">
        <v>983</v>
      </c>
      <c r="G408" s="1" t="s">
        <v>1042</v>
      </c>
      <c r="H408" s="1" t="s">
        <v>1043</v>
      </c>
      <c r="I408" s="1">
        <v>23.3</v>
      </c>
      <c r="J408" s="1">
        <v>20</v>
      </c>
      <c r="K408" s="1" t="s">
        <v>434</v>
      </c>
      <c r="L408" s="1">
        <v>437</v>
      </c>
      <c r="M408" s="1" t="s">
        <v>160</v>
      </c>
    </row>
    <row r="409" spans="1:13" x14ac:dyDescent="0.25">
      <c r="A409" s="1">
        <v>6170</v>
      </c>
      <c r="B409" s="1" t="s">
        <v>649</v>
      </c>
      <c r="C409" s="1" t="s">
        <v>650</v>
      </c>
      <c r="D409" s="1">
        <v>5339</v>
      </c>
      <c r="E409" s="1">
        <v>5339</v>
      </c>
      <c r="F409" s="7" t="s">
        <v>983</v>
      </c>
      <c r="G409" s="1" t="s">
        <v>1042</v>
      </c>
      <c r="H409" s="1" t="s">
        <v>1043</v>
      </c>
      <c r="I409" s="1">
        <v>21.9</v>
      </c>
      <c r="J409" s="1">
        <v>20</v>
      </c>
      <c r="K409" s="1" t="s">
        <v>435</v>
      </c>
      <c r="L409" s="1">
        <v>438</v>
      </c>
      <c r="M409" s="1" t="s">
        <v>160</v>
      </c>
    </row>
    <row r="410" spans="1:13" ht="30.75" customHeight="1" x14ac:dyDescent="0.25">
      <c r="A410" s="1">
        <v>6190</v>
      </c>
      <c r="B410" s="1" t="s">
        <v>651</v>
      </c>
      <c r="C410" s="1" t="s">
        <v>652</v>
      </c>
      <c r="D410" s="1">
        <v>5417</v>
      </c>
      <c r="E410" s="1">
        <v>5417</v>
      </c>
      <c r="F410" s="7" t="s">
        <v>984</v>
      </c>
      <c r="G410" s="7" t="s">
        <v>1046</v>
      </c>
      <c r="H410" s="1" t="s">
        <v>1045</v>
      </c>
      <c r="I410" s="1">
        <v>21.9</v>
      </c>
      <c r="J410" s="1">
        <v>20</v>
      </c>
      <c r="K410" s="1" t="s">
        <v>436</v>
      </c>
      <c r="L410" s="1">
        <v>439</v>
      </c>
      <c r="M410" s="1" t="s">
        <v>160</v>
      </c>
    </row>
    <row r="411" spans="1:13" ht="33.75" customHeight="1" x14ac:dyDescent="0.25">
      <c r="A411" s="1">
        <v>6210</v>
      </c>
      <c r="B411" s="1" t="s">
        <v>653</v>
      </c>
      <c r="C411" s="1" t="s">
        <v>654</v>
      </c>
      <c r="D411" s="1">
        <v>5424</v>
      </c>
      <c r="E411" s="1">
        <v>5424</v>
      </c>
      <c r="F411" s="7" t="s">
        <v>984</v>
      </c>
      <c r="G411" s="7" t="s">
        <v>1046</v>
      </c>
      <c r="H411" s="1" t="s">
        <v>1045</v>
      </c>
      <c r="I411" s="1">
        <v>23.3</v>
      </c>
      <c r="J411" s="1">
        <v>20</v>
      </c>
      <c r="K411" s="1" t="s">
        <v>437</v>
      </c>
      <c r="L411" s="1">
        <v>440</v>
      </c>
      <c r="M411" s="1" t="s">
        <v>160</v>
      </c>
    </row>
    <row r="412" spans="1:13" ht="33" customHeight="1" x14ac:dyDescent="0.25">
      <c r="A412" s="1">
        <v>6230</v>
      </c>
      <c r="B412" s="1" t="s">
        <v>655</v>
      </c>
      <c r="C412" s="1" t="s">
        <v>656</v>
      </c>
      <c r="D412" s="1">
        <v>5392</v>
      </c>
      <c r="E412" s="1">
        <v>5392</v>
      </c>
      <c r="F412" s="7" t="s">
        <v>984</v>
      </c>
      <c r="G412" s="7" t="s">
        <v>1046</v>
      </c>
      <c r="H412" s="1" t="s">
        <v>1045</v>
      </c>
      <c r="I412" s="1">
        <v>23.3</v>
      </c>
      <c r="J412" s="1">
        <v>20</v>
      </c>
      <c r="K412" s="1" t="s">
        <v>438</v>
      </c>
      <c r="L412" s="1">
        <v>441</v>
      </c>
      <c r="M412" s="1" t="s">
        <v>160</v>
      </c>
    </row>
    <row r="413" spans="1:13" x14ac:dyDescent="0.25">
      <c r="A413" s="1">
        <v>6250</v>
      </c>
      <c r="B413" s="1" t="s">
        <v>657</v>
      </c>
      <c r="C413" s="1" t="s">
        <v>658</v>
      </c>
      <c r="D413" s="1">
        <v>5395</v>
      </c>
      <c r="E413" s="1">
        <v>5395</v>
      </c>
      <c r="F413" s="7" t="s">
        <v>983</v>
      </c>
      <c r="G413" s="1" t="s">
        <v>1042</v>
      </c>
      <c r="H413" s="1" t="s">
        <v>1043</v>
      </c>
      <c r="I413" s="1">
        <v>20.6</v>
      </c>
      <c r="J413" s="1">
        <v>20</v>
      </c>
      <c r="K413" s="1" t="s">
        <v>439</v>
      </c>
      <c r="L413" s="1">
        <v>442</v>
      </c>
      <c r="M413" s="1" t="s">
        <v>160</v>
      </c>
    </row>
    <row r="414" spans="1:13" x14ac:dyDescent="0.25">
      <c r="A414" s="1">
        <v>6270</v>
      </c>
      <c r="B414" s="1" t="s">
        <v>659</v>
      </c>
      <c r="C414" s="1" t="s">
        <v>660</v>
      </c>
      <c r="D414" s="1">
        <v>5408</v>
      </c>
      <c r="E414" s="1">
        <v>5408</v>
      </c>
      <c r="F414" s="7" t="s">
        <v>985</v>
      </c>
      <c r="G414" s="1" t="s">
        <v>574</v>
      </c>
      <c r="H414" s="1" t="s">
        <v>1044</v>
      </c>
      <c r="I414" s="1">
        <v>21.9</v>
      </c>
      <c r="J414" s="1">
        <v>20</v>
      </c>
      <c r="K414" s="1" t="s">
        <v>440</v>
      </c>
      <c r="L414" s="1">
        <v>443</v>
      </c>
      <c r="M414" s="1" t="s">
        <v>160</v>
      </c>
    </row>
    <row r="415" spans="1:13" x14ac:dyDescent="0.25">
      <c r="A415" s="1">
        <v>6290</v>
      </c>
      <c r="B415" s="1" t="s">
        <v>661</v>
      </c>
      <c r="C415" s="1" t="s">
        <v>662</v>
      </c>
      <c r="D415" s="1">
        <v>5489</v>
      </c>
      <c r="E415" s="1">
        <v>5489</v>
      </c>
      <c r="F415" s="7" t="s">
        <v>985</v>
      </c>
      <c r="G415" s="1" t="s">
        <v>574</v>
      </c>
      <c r="H415" s="1" t="s">
        <v>1044</v>
      </c>
      <c r="I415" s="1">
        <v>20.6</v>
      </c>
      <c r="J415" s="1">
        <v>20</v>
      </c>
      <c r="K415" s="1" t="s">
        <v>441</v>
      </c>
      <c r="L415" s="1">
        <v>444</v>
      </c>
      <c r="M415" s="1" t="s">
        <v>160</v>
      </c>
    </row>
    <row r="416" spans="1:13" x14ac:dyDescent="0.25">
      <c r="A416" s="1">
        <v>6310</v>
      </c>
      <c r="B416" s="1" t="s">
        <v>663</v>
      </c>
      <c r="C416" s="1" t="s">
        <v>664</v>
      </c>
      <c r="D416" s="1">
        <v>5570</v>
      </c>
      <c r="E416" s="1">
        <v>5570</v>
      </c>
      <c r="F416" s="7" t="s">
        <v>988</v>
      </c>
      <c r="G416" s="1" t="s">
        <v>574</v>
      </c>
      <c r="H416" s="1" t="s">
        <v>1047</v>
      </c>
      <c r="I416" s="1">
        <v>19.2</v>
      </c>
      <c r="J416" s="1">
        <v>20</v>
      </c>
      <c r="K416" s="1" t="s">
        <v>442</v>
      </c>
      <c r="L416" s="1">
        <v>445</v>
      </c>
      <c r="M416" s="1" t="s">
        <v>160</v>
      </c>
    </row>
    <row r="417" spans="1:13" x14ac:dyDescent="0.25">
      <c r="A417" s="1">
        <v>6330</v>
      </c>
      <c r="B417" s="1" t="s">
        <v>665</v>
      </c>
      <c r="C417" s="1" t="s">
        <v>666</v>
      </c>
      <c r="D417" s="1">
        <v>5556</v>
      </c>
      <c r="E417" s="1">
        <v>5556</v>
      </c>
      <c r="F417" s="7" t="s">
        <v>985</v>
      </c>
      <c r="G417" s="1" t="s">
        <v>574</v>
      </c>
      <c r="H417" s="1" t="s">
        <v>1044</v>
      </c>
      <c r="I417" s="1">
        <v>21.9</v>
      </c>
      <c r="J417" s="1">
        <v>20</v>
      </c>
      <c r="K417" s="1" t="s">
        <v>443</v>
      </c>
      <c r="L417" s="1">
        <v>446</v>
      </c>
      <c r="M417" s="1" t="s">
        <v>160</v>
      </c>
    </row>
    <row r="418" spans="1:13" x14ac:dyDescent="0.25">
      <c r="A418" s="1">
        <v>6350</v>
      </c>
      <c r="B418" s="1" t="s">
        <v>667</v>
      </c>
      <c r="C418" s="1" t="s">
        <v>668</v>
      </c>
      <c r="D418" s="1">
        <v>5592</v>
      </c>
      <c r="E418" s="1">
        <v>5592</v>
      </c>
      <c r="F418" s="7" t="s">
        <v>985</v>
      </c>
      <c r="G418" s="1" t="s">
        <v>574</v>
      </c>
      <c r="H418" s="1" t="s">
        <v>1044</v>
      </c>
      <c r="I418" s="1">
        <v>21.9</v>
      </c>
      <c r="J418" s="1">
        <v>20</v>
      </c>
      <c r="K418" s="1" t="s">
        <v>444</v>
      </c>
      <c r="L418" s="1">
        <v>447</v>
      </c>
      <c r="M418" s="1" t="s">
        <v>160</v>
      </c>
    </row>
    <row r="419" spans="1:13" x14ac:dyDescent="0.25">
      <c r="A419" s="1">
        <v>6370</v>
      </c>
      <c r="B419" s="1" t="s">
        <v>669</v>
      </c>
      <c r="C419" s="1" t="s">
        <v>670</v>
      </c>
      <c r="D419" s="1">
        <v>5557</v>
      </c>
      <c r="E419" s="1">
        <v>5557</v>
      </c>
      <c r="F419" s="7" t="s">
        <v>985</v>
      </c>
      <c r="G419" s="1" t="s">
        <v>574</v>
      </c>
      <c r="H419" s="1" t="s">
        <v>1044</v>
      </c>
      <c r="I419" s="1">
        <v>21.9</v>
      </c>
      <c r="J419" s="1">
        <v>20</v>
      </c>
      <c r="K419" s="1" t="s">
        <v>445</v>
      </c>
      <c r="L419" s="1">
        <v>448</v>
      </c>
      <c r="M419" s="1" t="s">
        <v>160</v>
      </c>
    </row>
    <row r="420" spans="1:13" x14ac:dyDescent="0.25">
      <c r="A420" s="1">
        <v>6390</v>
      </c>
      <c r="B420" s="1" t="s">
        <v>671</v>
      </c>
      <c r="C420" s="1" t="s">
        <v>672</v>
      </c>
      <c r="D420" s="1">
        <v>5552</v>
      </c>
      <c r="E420" s="1">
        <v>5552</v>
      </c>
      <c r="F420" s="7" t="s">
        <v>985</v>
      </c>
      <c r="G420" s="1" t="s">
        <v>574</v>
      </c>
      <c r="H420" s="1" t="s">
        <v>1044</v>
      </c>
      <c r="I420" s="1">
        <v>21.9</v>
      </c>
      <c r="J420" s="1">
        <v>20</v>
      </c>
      <c r="K420" s="1" t="s">
        <v>446</v>
      </c>
      <c r="L420" s="1">
        <v>449</v>
      </c>
      <c r="M420" s="1" t="s">
        <v>160</v>
      </c>
    </row>
    <row r="421" spans="1:13" x14ac:dyDescent="0.25">
      <c r="A421" s="1">
        <v>6410</v>
      </c>
      <c r="B421" s="1" t="s">
        <v>673</v>
      </c>
      <c r="C421" s="1" t="s">
        <v>674</v>
      </c>
      <c r="D421" s="1">
        <v>5640</v>
      </c>
      <c r="E421" s="1">
        <v>5640</v>
      </c>
      <c r="F421" s="7" t="s">
        <v>985</v>
      </c>
      <c r="G421" s="1" t="s">
        <v>574</v>
      </c>
      <c r="H421" s="1" t="s">
        <v>1044</v>
      </c>
      <c r="I421" s="1">
        <v>21.9</v>
      </c>
      <c r="J421" s="1">
        <v>20</v>
      </c>
      <c r="K421" s="1" t="s">
        <v>447</v>
      </c>
      <c r="L421" s="1">
        <v>450</v>
      </c>
      <c r="M421" s="1" t="s">
        <v>160</v>
      </c>
    </row>
    <row r="422" spans="1:13" x14ac:dyDescent="0.25">
      <c r="A422" s="1">
        <v>6430</v>
      </c>
      <c r="B422" s="1" t="s">
        <v>675</v>
      </c>
      <c r="C422" s="1" t="s">
        <v>676</v>
      </c>
      <c r="D422" s="1">
        <v>5643</v>
      </c>
      <c r="E422" s="1">
        <v>5643</v>
      </c>
      <c r="F422" s="7" t="s">
        <v>985</v>
      </c>
      <c r="G422" s="1" t="s">
        <v>574</v>
      </c>
      <c r="H422" s="1" t="s">
        <v>1044</v>
      </c>
      <c r="I422" s="1">
        <v>21.9</v>
      </c>
      <c r="J422" s="1">
        <v>20</v>
      </c>
      <c r="K422" s="1" t="s">
        <v>448</v>
      </c>
      <c r="L422" s="1">
        <v>451</v>
      </c>
      <c r="M422" s="1" t="s">
        <v>160</v>
      </c>
    </row>
    <row r="423" spans="1:13" x14ac:dyDescent="0.25">
      <c r="A423" s="1">
        <v>6450</v>
      </c>
      <c r="B423" s="1" t="s">
        <v>677</v>
      </c>
      <c r="C423" s="1" t="s">
        <v>678</v>
      </c>
      <c r="D423" s="1">
        <v>5668</v>
      </c>
      <c r="E423" s="1">
        <v>5668</v>
      </c>
      <c r="F423" s="7" t="s">
        <v>985</v>
      </c>
      <c r="G423" s="1" t="s">
        <v>574</v>
      </c>
      <c r="H423" s="1" t="s">
        <v>1044</v>
      </c>
      <c r="I423" s="1">
        <v>23.3</v>
      </c>
      <c r="J423" s="1">
        <v>20</v>
      </c>
      <c r="K423" s="1" t="s">
        <v>449</v>
      </c>
      <c r="L423" s="1">
        <v>452</v>
      </c>
      <c r="M423" s="1" t="s">
        <v>160</v>
      </c>
    </row>
    <row r="424" spans="1:13" x14ac:dyDescent="0.25">
      <c r="A424" s="1">
        <v>6470</v>
      </c>
      <c r="B424" s="1" t="s">
        <v>679</v>
      </c>
      <c r="C424" s="1" t="s">
        <v>986</v>
      </c>
      <c r="D424" s="1">
        <v>5694</v>
      </c>
      <c r="E424" s="1">
        <v>5694</v>
      </c>
      <c r="F424" s="7" t="s">
        <v>985</v>
      </c>
      <c r="G424" s="1" t="s">
        <v>574</v>
      </c>
      <c r="H424" s="1" t="s">
        <v>1044</v>
      </c>
      <c r="I424" s="1">
        <v>23.3</v>
      </c>
      <c r="J424" s="1">
        <v>20</v>
      </c>
      <c r="K424" s="1" t="s">
        <v>450</v>
      </c>
      <c r="L424" s="1">
        <v>453</v>
      </c>
      <c r="M424" s="1" t="s">
        <v>160</v>
      </c>
    </row>
    <row r="425" spans="1:13" x14ac:dyDescent="0.25">
      <c r="A425" s="1">
        <v>6490</v>
      </c>
      <c r="B425" s="1" t="s">
        <v>680</v>
      </c>
      <c r="C425" s="1" t="s">
        <v>681</v>
      </c>
      <c r="D425" s="1">
        <v>5713</v>
      </c>
      <c r="E425" s="1">
        <v>5713</v>
      </c>
      <c r="F425" s="7" t="s">
        <v>985</v>
      </c>
      <c r="G425" s="1" t="s">
        <v>574</v>
      </c>
      <c r="H425" s="1" t="s">
        <v>1044</v>
      </c>
      <c r="I425" s="1">
        <v>23.3</v>
      </c>
      <c r="J425" s="1">
        <v>20</v>
      </c>
      <c r="K425" s="1" t="s">
        <v>451</v>
      </c>
      <c r="L425" s="1">
        <v>454</v>
      </c>
      <c r="M425" s="1" t="s">
        <v>160</v>
      </c>
    </row>
    <row r="426" spans="1:13" x14ac:dyDescent="0.25">
      <c r="A426" s="1">
        <v>6510</v>
      </c>
      <c r="B426" s="1" t="s">
        <v>682</v>
      </c>
      <c r="C426" s="1" t="s">
        <v>683</v>
      </c>
      <c r="D426" s="1">
        <v>5695</v>
      </c>
      <c r="E426" s="1">
        <v>5695</v>
      </c>
      <c r="F426" s="7" t="s">
        <v>987</v>
      </c>
      <c r="G426" s="1" t="s">
        <v>1048</v>
      </c>
      <c r="H426" s="1" t="s">
        <v>1049</v>
      </c>
      <c r="I426" s="1">
        <v>24.7</v>
      </c>
      <c r="J426" s="1">
        <v>20</v>
      </c>
      <c r="K426" s="1" t="s">
        <v>452</v>
      </c>
      <c r="L426" s="1">
        <v>455</v>
      </c>
      <c r="M426" s="1" t="s">
        <v>160</v>
      </c>
    </row>
    <row r="427" spans="1:13" ht="45" x14ac:dyDescent="0.25">
      <c r="A427" s="1">
        <v>6530</v>
      </c>
      <c r="B427" s="1" t="s">
        <v>684</v>
      </c>
      <c r="C427" s="1" t="s">
        <v>685</v>
      </c>
      <c r="D427" s="1">
        <v>5741</v>
      </c>
      <c r="E427" s="1">
        <v>5741</v>
      </c>
      <c r="F427" s="7" t="s">
        <v>989</v>
      </c>
      <c r="G427" s="7" t="s">
        <v>1582</v>
      </c>
      <c r="H427" s="1" t="s">
        <v>1581</v>
      </c>
      <c r="I427" s="1">
        <v>23.3</v>
      </c>
      <c r="J427" s="1">
        <v>20</v>
      </c>
      <c r="K427" s="1" t="s">
        <v>453</v>
      </c>
      <c r="L427" s="1">
        <v>456</v>
      </c>
      <c r="M427" s="1" t="s">
        <v>160</v>
      </c>
    </row>
    <row r="428" spans="1:13" ht="45" x14ac:dyDescent="0.25">
      <c r="A428" s="1">
        <v>6550</v>
      </c>
      <c r="B428" s="1" t="s">
        <v>686</v>
      </c>
      <c r="C428" s="1" t="s">
        <v>687</v>
      </c>
      <c r="D428" s="1">
        <v>5757</v>
      </c>
      <c r="E428" s="1">
        <v>5757</v>
      </c>
      <c r="F428" s="7" t="s">
        <v>989</v>
      </c>
      <c r="G428" s="7" t="s">
        <v>1582</v>
      </c>
      <c r="H428" s="1" t="s">
        <v>1581</v>
      </c>
      <c r="I428" s="1">
        <v>21.9</v>
      </c>
      <c r="J428" s="1">
        <v>20</v>
      </c>
      <c r="K428" s="1" t="s">
        <v>454</v>
      </c>
      <c r="L428" s="1">
        <v>457</v>
      </c>
      <c r="M428" s="1" t="s">
        <v>160</v>
      </c>
    </row>
    <row r="429" spans="1:13" ht="45" x14ac:dyDescent="0.25">
      <c r="A429" s="1">
        <v>6570</v>
      </c>
      <c r="B429" s="1" t="s">
        <v>688</v>
      </c>
      <c r="C429" s="1" t="s">
        <v>689</v>
      </c>
      <c r="D429" s="1">
        <v>5776</v>
      </c>
      <c r="E429" s="1">
        <v>5776</v>
      </c>
      <c r="F429" s="7" t="s">
        <v>989</v>
      </c>
      <c r="G429" s="7" t="s">
        <v>1582</v>
      </c>
      <c r="H429" s="1" t="s">
        <v>1581</v>
      </c>
      <c r="I429" s="1">
        <v>21.9</v>
      </c>
      <c r="J429" s="1">
        <v>20</v>
      </c>
      <c r="K429" s="1" t="s">
        <v>455</v>
      </c>
      <c r="L429" s="1">
        <v>458</v>
      </c>
      <c r="M429" s="1" t="s">
        <v>160</v>
      </c>
    </row>
    <row r="430" spans="1:13" ht="45" x14ac:dyDescent="0.25">
      <c r="A430" s="1">
        <v>6590</v>
      </c>
      <c r="B430" s="1" t="s">
        <v>690</v>
      </c>
      <c r="C430" s="1" t="s">
        <v>691</v>
      </c>
      <c r="D430" s="1">
        <v>5713</v>
      </c>
      <c r="E430" s="1">
        <v>5713</v>
      </c>
      <c r="F430" s="7" t="s">
        <v>989</v>
      </c>
      <c r="G430" s="7" t="s">
        <v>1582</v>
      </c>
      <c r="H430" s="1" t="s">
        <v>1581</v>
      </c>
      <c r="I430" s="1">
        <v>26</v>
      </c>
      <c r="J430" s="1">
        <v>20</v>
      </c>
      <c r="K430" s="1" t="s">
        <v>456</v>
      </c>
      <c r="L430" s="1">
        <v>459</v>
      </c>
      <c r="M430" s="1" t="s">
        <v>160</v>
      </c>
    </row>
    <row r="431" spans="1:13" x14ac:dyDescent="0.25">
      <c r="A431" s="1">
        <v>6610</v>
      </c>
      <c r="B431" s="1" t="s">
        <v>692</v>
      </c>
      <c r="C431" s="1" t="s">
        <v>693</v>
      </c>
      <c r="D431" s="1">
        <v>5765</v>
      </c>
      <c r="E431" s="1">
        <v>5765</v>
      </c>
      <c r="F431" s="7" t="s">
        <v>987</v>
      </c>
      <c r="G431" s="1" t="s">
        <v>1048</v>
      </c>
      <c r="H431" s="1" t="s">
        <v>1049</v>
      </c>
      <c r="I431" s="1">
        <v>23.3</v>
      </c>
      <c r="J431" s="1">
        <v>20</v>
      </c>
      <c r="K431" s="1" t="s">
        <v>457</v>
      </c>
      <c r="L431" s="1">
        <v>460</v>
      </c>
      <c r="M431" s="1" t="s">
        <v>160</v>
      </c>
    </row>
    <row r="432" spans="1:13" ht="30.75" customHeight="1" x14ac:dyDescent="0.25">
      <c r="A432" s="1">
        <v>6630</v>
      </c>
      <c r="B432" s="1" t="s">
        <v>694</v>
      </c>
      <c r="C432" s="1" t="s">
        <v>695</v>
      </c>
      <c r="D432" s="1">
        <v>5795</v>
      </c>
      <c r="E432" s="1">
        <v>5795</v>
      </c>
      <c r="F432" s="7" t="s">
        <v>990</v>
      </c>
      <c r="G432" s="7" t="s">
        <v>1583</v>
      </c>
      <c r="H432" s="1" t="s">
        <v>1584</v>
      </c>
      <c r="I432" s="1">
        <v>21.9</v>
      </c>
      <c r="J432" s="1">
        <v>20</v>
      </c>
      <c r="K432" s="1" t="s">
        <v>458</v>
      </c>
      <c r="L432" s="1">
        <v>461</v>
      </c>
      <c r="M432" s="1" t="s">
        <v>160</v>
      </c>
    </row>
    <row r="433" spans="1:13" ht="28.5" customHeight="1" x14ac:dyDescent="0.25">
      <c r="A433" s="1">
        <v>6650</v>
      </c>
      <c r="B433" s="1" t="s">
        <v>696</v>
      </c>
      <c r="C433" s="1" t="s">
        <v>697</v>
      </c>
      <c r="D433" s="1">
        <v>5778</v>
      </c>
      <c r="E433" s="1">
        <v>5778</v>
      </c>
      <c r="F433" s="7" t="s">
        <v>990</v>
      </c>
      <c r="G433" s="7" t="s">
        <v>1583</v>
      </c>
      <c r="H433" s="1" t="s">
        <v>1584</v>
      </c>
      <c r="I433" s="1">
        <v>21.9</v>
      </c>
      <c r="J433" s="1">
        <v>20</v>
      </c>
      <c r="K433" s="1" t="s">
        <v>459</v>
      </c>
      <c r="L433" s="1">
        <v>462</v>
      </c>
      <c r="M433" s="1" t="s">
        <v>160</v>
      </c>
    </row>
    <row r="434" spans="1:13" x14ac:dyDescent="0.25">
      <c r="A434" s="1">
        <v>6670</v>
      </c>
      <c r="B434" s="1" t="s">
        <v>698</v>
      </c>
      <c r="C434" s="1" t="s">
        <v>699</v>
      </c>
      <c r="D434" s="1">
        <v>5847</v>
      </c>
      <c r="E434" s="1">
        <v>5847</v>
      </c>
      <c r="F434" s="7" t="s">
        <v>991</v>
      </c>
      <c r="G434" s="1" t="s">
        <v>1042</v>
      </c>
      <c r="H434" s="1" t="s">
        <v>1050</v>
      </c>
      <c r="I434" s="1">
        <v>24.7</v>
      </c>
      <c r="J434" s="1">
        <v>20</v>
      </c>
      <c r="K434" s="1" t="s">
        <v>460</v>
      </c>
      <c r="L434" s="1">
        <v>463</v>
      </c>
      <c r="M434" s="1" t="s">
        <v>160</v>
      </c>
    </row>
    <row r="435" spans="1:13" x14ac:dyDescent="0.25">
      <c r="A435" s="1">
        <v>6690</v>
      </c>
      <c r="B435" s="1" t="s">
        <v>700</v>
      </c>
      <c r="C435" s="1" t="s">
        <v>701</v>
      </c>
      <c r="D435" s="1">
        <v>5845</v>
      </c>
      <c r="E435" s="1">
        <v>5845</v>
      </c>
      <c r="F435" s="7" t="s">
        <v>991</v>
      </c>
      <c r="G435" s="1" t="s">
        <v>1042</v>
      </c>
      <c r="H435" s="1" t="s">
        <v>1050</v>
      </c>
      <c r="I435" s="1">
        <v>24.7</v>
      </c>
      <c r="J435" s="1">
        <v>20</v>
      </c>
      <c r="K435" s="1" t="s">
        <v>461</v>
      </c>
      <c r="L435" s="1">
        <v>464</v>
      </c>
      <c r="M435" s="1" t="s">
        <v>160</v>
      </c>
    </row>
    <row r="436" spans="1:13" x14ac:dyDescent="0.25">
      <c r="A436" s="1">
        <v>6710</v>
      </c>
      <c r="B436" s="1" t="s">
        <v>702</v>
      </c>
      <c r="C436" s="1" t="s">
        <v>703</v>
      </c>
      <c r="D436" s="1">
        <v>5834</v>
      </c>
      <c r="E436" s="1">
        <v>5834</v>
      </c>
      <c r="F436" s="7" t="s">
        <v>991</v>
      </c>
      <c r="G436" s="1" t="s">
        <v>1042</v>
      </c>
      <c r="H436" s="1" t="s">
        <v>1050</v>
      </c>
      <c r="I436" s="1">
        <v>24.7</v>
      </c>
      <c r="J436" s="1">
        <v>20</v>
      </c>
      <c r="K436" s="1" t="s">
        <v>462</v>
      </c>
      <c r="L436" s="1">
        <v>465</v>
      </c>
      <c r="M436" s="1" t="s">
        <v>160</v>
      </c>
    </row>
    <row r="437" spans="1:13" x14ac:dyDescent="0.25">
      <c r="A437" s="1">
        <v>6730</v>
      </c>
      <c r="B437" s="1" t="s">
        <v>704</v>
      </c>
      <c r="C437" s="1" t="s">
        <v>705</v>
      </c>
      <c r="D437" s="1">
        <v>5914</v>
      </c>
      <c r="E437" s="1">
        <v>5914</v>
      </c>
      <c r="F437" s="7" t="s">
        <v>991</v>
      </c>
      <c r="G437" s="1" t="s">
        <v>1042</v>
      </c>
      <c r="H437" s="1" t="s">
        <v>1050</v>
      </c>
      <c r="I437" s="1">
        <v>26</v>
      </c>
      <c r="J437" s="1">
        <v>20</v>
      </c>
      <c r="K437" s="1" t="s">
        <v>463</v>
      </c>
      <c r="L437" s="1">
        <v>466</v>
      </c>
      <c r="M437" s="1" t="s">
        <v>160</v>
      </c>
    </row>
    <row r="438" spans="1:13" x14ac:dyDescent="0.25">
      <c r="A438" s="1">
        <v>6750</v>
      </c>
      <c r="B438" s="1" t="s">
        <v>706</v>
      </c>
      <c r="C438" s="1" t="s">
        <v>707</v>
      </c>
      <c r="D438" s="1">
        <v>5939</v>
      </c>
      <c r="E438" s="1">
        <v>5939</v>
      </c>
      <c r="F438" s="7" t="s">
        <v>991</v>
      </c>
      <c r="G438" s="1" t="s">
        <v>1042</v>
      </c>
      <c r="H438" s="1" t="s">
        <v>1050</v>
      </c>
      <c r="I438" s="1">
        <v>24.7</v>
      </c>
      <c r="J438" s="1">
        <v>20</v>
      </c>
      <c r="K438" s="1" t="s">
        <v>464</v>
      </c>
      <c r="L438" s="1">
        <v>467</v>
      </c>
      <c r="M438" s="1" t="s">
        <v>160</v>
      </c>
    </row>
    <row r="439" spans="1:13" x14ac:dyDescent="0.25">
      <c r="A439" s="1">
        <v>6770</v>
      </c>
      <c r="B439" s="1" t="s">
        <v>708</v>
      </c>
      <c r="C439" s="1" t="s">
        <v>709</v>
      </c>
      <c r="D439" s="1">
        <v>5913</v>
      </c>
      <c r="E439" s="1">
        <v>5913</v>
      </c>
      <c r="F439" s="7" t="s">
        <v>992</v>
      </c>
      <c r="G439" s="1" t="s">
        <v>1042</v>
      </c>
      <c r="H439" s="1" t="s">
        <v>1051</v>
      </c>
      <c r="I439" s="1">
        <v>19.2</v>
      </c>
      <c r="J439" s="1">
        <v>20</v>
      </c>
      <c r="K439" s="1" t="s">
        <v>465</v>
      </c>
      <c r="L439" s="1">
        <v>468</v>
      </c>
      <c r="M439" s="1" t="s">
        <v>160</v>
      </c>
    </row>
    <row r="440" spans="1:13" x14ac:dyDescent="0.25">
      <c r="A440" s="1">
        <v>6790</v>
      </c>
      <c r="B440" s="1" t="s">
        <v>710</v>
      </c>
      <c r="C440" s="1" t="s">
        <v>711</v>
      </c>
      <c r="D440" s="1">
        <v>5962</v>
      </c>
      <c r="E440" s="1">
        <v>5962</v>
      </c>
      <c r="F440" s="7" t="s">
        <v>992</v>
      </c>
      <c r="G440" s="1" t="s">
        <v>1042</v>
      </c>
      <c r="H440" s="1" t="s">
        <v>1051</v>
      </c>
      <c r="I440" s="1">
        <v>24.7</v>
      </c>
      <c r="J440" s="1">
        <v>20</v>
      </c>
      <c r="K440" s="1" t="s">
        <v>466</v>
      </c>
      <c r="L440" s="1">
        <v>469</v>
      </c>
      <c r="M440" s="1" t="s">
        <v>160</v>
      </c>
    </row>
    <row r="441" spans="1:13" x14ac:dyDescent="0.25">
      <c r="A441" s="1">
        <v>6810</v>
      </c>
      <c r="B441" s="1" t="s">
        <v>712</v>
      </c>
      <c r="C441" s="1" t="s">
        <v>713</v>
      </c>
      <c r="D441" s="1">
        <v>5986</v>
      </c>
      <c r="E441" s="1">
        <v>5986</v>
      </c>
      <c r="F441" s="7" t="s">
        <v>992</v>
      </c>
      <c r="G441" s="1" t="s">
        <v>1042</v>
      </c>
      <c r="H441" s="1" t="s">
        <v>1051</v>
      </c>
      <c r="I441" s="1">
        <v>26</v>
      </c>
      <c r="J441" s="1">
        <v>20</v>
      </c>
      <c r="K441" s="1" t="s">
        <v>467</v>
      </c>
      <c r="L441" s="1">
        <v>470</v>
      </c>
      <c r="M441" s="1" t="s">
        <v>160</v>
      </c>
    </row>
    <row r="442" spans="1:13" x14ac:dyDescent="0.25">
      <c r="A442" s="1">
        <v>6830</v>
      </c>
      <c r="B442" s="1" t="s">
        <v>714</v>
      </c>
      <c r="C442" s="1" t="s">
        <v>715</v>
      </c>
      <c r="D442" s="1">
        <v>5931</v>
      </c>
      <c r="E442" s="1">
        <v>5931</v>
      </c>
      <c r="F442" s="7" t="s">
        <v>992</v>
      </c>
      <c r="G442" s="1" t="s">
        <v>1042</v>
      </c>
      <c r="H442" s="1" t="s">
        <v>1051</v>
      </c>
      <c r="I442" s="1">
        <v>24.7</v>
      </c>
      <c r="J442" s="1">
        <v>20</v>
      </c>
      <c r="K442" s="1" t="s">
        <v>468</v>
      </c>
      <c r="L442" s="1">
        <v>471</v>
      </c>
      <c r="M442" s="1" t="s">
        <v>160</v>
      </c>
    </row>
    <row r="443" spans="1:13" x14ac:dyDescent="0.25">
      <c r="A443" s="1">
        <v>6850</v>
      </c>
      <c r="B443" s="1" t="s">
        <v>716</v>
      </c>
      <c r="C443" s="1" t="s">
        <v>717</v>
      </c>
      <c r="D443" s="1">
        <v>6037</v>
      </c>
      <c r="E443" s="1">
        <v>6037</v>
      </c>
      <c r="F443" s="7" t="s">
        <v>993</v>
      </c>
      <c r="G443" s="1" t="s">
        <v>574</v>
      </c>
      <c r="H443" s="1" t="s">
        <v>1052</v>
      </c>
      <c r="I443" s="1">
        <v>27.4</v>
      </c>
      <c r="J443" s="1">
        <v>20</v>
      </c>
      <c r="K443" s="1" t="s">
        <v>469</v>
      </c>
      <c r="L443" s="1">
        <v>472</v>
      </c>
      <c r="M443" s="1" t="s">
        <v>160</v>
      </c>
    </row>
    <row r="444" spans="1:13" x14ac:dyDescent="0.25">
      <c r="A444" s="1">
        <v>6870</v>
      </c>
      <c r="B444" s="1" t="s">
        <v>718</v>
      </c>
      <c r="C444" s="1" t="s">
        <v>719</v>
      </c>
      <c r="D444" s="1">
        <v>5986</v>
      </c>
      <c r="E444" s="1">
        <v>5986</v>
      </c>
      <c r="F444" s="7" t="s">
        <v>993</v>
      </c>
      <c r="G444" s="1" t="s">
        <v>574</v>
      </c>
      <c r="H444" s="1" t="s">
        <v>1052</v>
      </c>
      <c r="I444" s="1">
        <v>15.1</v>
      </c>
      <c r="J444" s="1">
        <v>20</v>
      </c>
      <c r="K444" s="1" t="s">
        <v>470</v>
      </c>
      <c r="L444" s="1">
        <v>473</v>
      </c>
      <c r="M444" s="1" t="s">
        <v>160</v>
      </c>
    </row>
    <row r="445" spans="1:13" x14ac:dyDescent="0.25">
      <c r="A445" s="1">
        <v>6890</v>
      </c>
      <c r="B445" s="1" t="s">
        <v>720</v>
      </c>
      <c r="C445" s="1" t="s">
        <v>721</v>
      </c>
      <c r="D445" s="1">
        <v>6081</v>
      </c>
      <c r="E445" s="1">
        <v>6081</v>
      </c>
      <c r="F445" s="7" t="s">
        <v>993</v>
      </c>
      <c r="G445" s="1" t="s">
        <v>574</v>
      </c>
      <c r="H445" s="1" t="s">
        <v>1052</v>
      </c>
      <c r="I445" s="1">
        <v>20.6</v>
      </c>
      <c r="J445" s="1">
        <v>20</v>
      </c>
      <c r="K445" s="1" t="s">
        <v>471</v>
      </c>
      <c r="L445" s="1">
        <v>474</v>
      </c>
      <c r="M445" s="1" t="s">
        <v>160</v>
      </c>
    </row>
    <row r="446" spans="1:13" x14ac:dyDescent="0.25">
      <c r="A446" s="1">
        <v>6910</v>
      </c>
      <c r="B446" s="1" t="s">
        <v>722</v>
      </c>
      <c r="C446" s="1" t="s">
        <v>723</v>
      </c>
      <c r="D446" s="1">
        <v>6065</v>
      </c>
      <c r="E446" s="1">
        <v>6065</v>
      </c>
      <c r="F446" s="7" t="s">
        <v>993</v>
      </c>
      <c r="G446" s="1" t="s">
        <v>574</v>
      </c>
      <c r="H446" s="1" t="s">
        <v>1052</v>
      </c>
      <c r="I446" s="1">
        <v>20.6</v>
      </c>
      <c r="J446" s="1">
        <v>20</v>
      </c>
      <c r="K446" s="1" t="s">
        <v>472</v>
      </c>
      <c r="L446" s="1">
        <v>475</v>
      </c>
      <c r="M446" s="1" t="s">
        <v>160</v>
      </c>
    </row>
    <row r="447" spans="1:13" x14ac:dyDescent="0.25">
      <c r="A447" s="1">
        <v>6930</v>
      </c>
      <c r="B447" s="1" t="s">
        <v>724</v>
      </c>
      <c r="C447" s="1" t="s">
        <v>725</v>
      </c>
      <c r="D447" s="1">
        <v>6054</v>
      </c>
      <c r="E447" s="1">
        <v>6054</v>
      </c>
      <c r="F447" s="7" t="s">
        <v>993</v>
      </c>
      <c r="G447" s="1" t="s">
        <v>574</v>
      </c>
      <c r="H447" s="1" t="s">
        <v>1052</v>
      </c>
      <c r="I447" s="1">
        <v>20.6</v>
      </c>
      <c r="J447" s="1">
        <v>20</v>
      </c>
      <c r="K447" s="1" t="s">
        <v>473</v>
      </c>
      <c r="L447" s="1">
        <v>476</v>
      </c>
      <c r="M447" s="1" t="s">
        <v>160</v>
      </c>
    </row>
    <row r="448" spans="1:13" x14ac:dyDescent="0.25">
      <c r="A448" s="1">
        <v>6950</v>
      </c>
      <c r="B448" s="1" t="s">
        <v>726</v>
      </c>
      <c r="C448" s="1" t="s">
        <v>727</v>
      </c>
      <c r="D448" s="1">
        <v>6104</v>
      </c>
      <c r="E448" s="1">
        <v>6104</v>
      </c>
      <c r="F448" s="7" t="s">
        <v>993</v>
      </c>
      <c r="G448" s="1" t="s">
        <v>574</v>
      </c>
      <c r="H448" s="1" t="s">
        <v>1052</v>
      </c>
      <c r="I448" s="1">
        <v>21.9</v>
      </c>
      <c r="J448" s="1">
        <v>20</v>
      </c>
      <c r="K448" s="1" t="s">
        <v>474</v>
      </c>
      <c r="L448" s="1">
        <v>477</v>
      </c>
      <c r="M448" s="1" t="s">
        <v>160</v>
      </c>
    </row>
    <row r="449" spans="1:13" x14ac:dyDescent="0.25">
      <c r="A449" s="1">
        <v>6970</v>
      </c>
      <c r="B449" s="1" t="s">
        <v>728</v>
      </c>
      <c r="C449" s="1" t="s">
        <v>729</v>
      </c>
      <c r="D449" s="1">
        <v>6073</v>
      </c>
      <c r="E449" s="1">
        <v>6073</v>
      </c>
      <c r="F449" s="7" t="s">
        <v>994</v>
      </c>
      <c r="G449" s="1" t="s">
        <v>574</v>
      </c>
      <c r="H449" s="1" t="s">
        <v>1052</v>
      </c>
      <c r="I449" s="1">
        <v>24.7</v>
      </c>
      <c r="J449" s="1">
        <v>20</v>
      </c>
      <c r="K449" s="1" t="s">
        <v>475</v>
      </c>
      <c r="L449" s="1">
        <v>478</v>
      </c>
      <c r="M449" s="1" t="s">
        <v>160</v>
      </c>
    </row>
    <row r="450" spans="1:13" x14ac:dyDescent="0.25">
      <c r="A450" s="1">
        <v>6990</v>
      </c>
      <c r="B450" s="1" t="s">
        <v>730</v>
      </c>
      <c r="C450" s="1" t="s">
        <v>731</v>
      </c>
      <c r="D450" s="1">
        <v>6094</v>
      </c>
      <c r="E450" s="1">
        <v>6094</v>
      </c>
      <c r="F450" s="7" t="s">
        <v>994</v>
      </c>
      <c r="G450" s="1" t="s">
        <v>574</v>
      </c>
      <c r="H450" s="1" t="s">
        <v>1052</v>
      </c>
      <c r="I450" s="1">
        <v>23.3</v>
      </c>
      <c r="J450" s="1">
        <v>20</v>
      </c>
      <c r="K450" s="1" t="s">
        <v>476</v>
      </c>
      <c r="L450" s="1">
        <v>479</v>
      </c>
      <c r="M450" s="1" t="s">
        <v>160</v>
      </c>
    </row>
    <row r="451" spans="1:13" x14ac:dyDescent="0.25">
      <c r="A451" s="1">
        <v>7010</v>
      </c>
      <c r="B451" s="1" t="s">
        <v>732</v>
      </c>
      <c r="C451" s="1" t="s">
        <v>733</v>
      </c>
      <c r="D451" s="1">
        <v>6136</v>
      </c>
      <c r="E451" s="1">
        <v>6136</v>
      </c>
      <c r="F451" s="7" t="s">
        <v>994</v>
      </c>
      <c r="G451" s="1" t="s">
        <v>574</v>
      </c>
      <c r="H451" s="1" t="s">
        <v>1052</v>
      </c>
      <c r="I451" s="1">
        <v>23.3</v>
      </c>
      <c r="J451" s="1">
        <v>20</v>
      </c>
      <c r="K451" s="1" t="s">
        <v>477</v>
      </c>
      <c r="L451" s="1">
        <v>480</v>
      </c>
      <c r="M451" s="1" t="s">
        <v>160</v>
      </c>
    </row>
    <row r="452" spans="1:13" x14ac:dyDescent="0.25">
      <c r="A452" s="1">
        <v>7030</v>
      </c>
      <c r="B452" s="1" t="s">
        <v>734</v>
      </c>
      <c r="C452" s="1" t="s">
        <v>735</v>
      </c>
      <c r="D452" s="1">
        <v>6160</v>
      </c>
      <c r="E452" s="1">
        <v>6160</v>
      </c>
      <c r="F452" s="7" t="s">
        <v>994</v>
      </c>
      <c r="G452" s="1" t="s">
        <v>574</v>
      </c>
      <c r="H452" s="1" t="s">
        <v>1052</v>
      </c>
      <c r="I452" s="1">
        <v>24.7</v>
      </c>
      <c r="J452" s="1">
        <v>20</v>
      </c>
      <c r="K452" s="1" t="s">
        <v>478</v>
      </c>
      <c r="L452" s="1">
        <v>481</v>
      </c>
      <c r="M452" s="1" t="s">
        <v>160</v>
      </c>
    </row>
    <row r="453" spans="1:13" x14ac:dyDescent="0.25">
      <c r="A453" s="1">
        <v>7050</v>
      </c>
      <c r="B453" s="1" t="s">
        <v>736</v>
      </c>
      <c r="C453" s="1" t="s">
        <v>737</v>
      </c>
      <c r="D453" s="1">
        <v>6143</v>
      </c>
      <c r="E453" s="1">
        <v>6143</v>
      </c>
      <c r="F453" s="7" t="s">
        <v>993</v>
      </c>
      <c r="G453" s="1" t="s">
        <v>574</v>
      </c>
      <c r="H453" s="1" t="s">
        <v>1052</v>
      </c>
      <c r="I453" s="1">
        <v>23.3</v>
      </c>
      <c r="J453" s="1">
        <v>20</v>
      </c>
      <c r="K453" s="1" t="s">
        <v>479</v>
      </c>
      <c r="L453" s="1">
        <v>482</v>
      </c>
      <c r="M453" s="1" t="s">
        <v>160</v>
      </c>
    </row>
    <row r="454" spans="1:13" x14ac:dyDescent="0.25">
      <c r="A454" s="1">
        <v>7070</v>
      </c>
      <c r="B454" s="1" t="s">
        <v>738</v>
      </c>
      <c r="C454" s="1" t="s">
        <v>739</v>
      </c>
      <c r="D454" s="1">
        <v>6127</v>
      </c>
      <c r="E454" s="1">
        <v>6127</v>
      </c>
      <c r="F454" s="7" t="s">
        <v>993</v>
      </c>
      <c r="G454" s="1" t="s">
        <v>574</v>
      </c>
      <c r="H454" s="1" t="s">
        <v>1052</v>
      </c>
      <c r="I454" s="1">
        <v>23.3</v>
      </c>
      <c r="J454" s="1">
        <v>20</v>
      </c>
      <c r="K454" s="1" t="s">
        <v>480</v>
      </c>
      <c r="L454" s="1">
        <v>483</v>
      </c>
      <c r="M454" s="1" t="s">
        <v>160</v>
      </c>
    </row>
    <row r="455" spans="1:13" x14ac:dyDescent="0.25">
      <c r="A455" s="1">
        <v>7090</v>
      </c>
      <c r="B455" s="1" t="s">
        <v>740</v>
      </c>
      <c r="C455" s="1" t="s">
        <v>741</v>
      </c>
      <c r="D455" s="1">
        <v>6176</v>
      </c>
      <c r="E455" s="1">
        <v>6176</v>
      </c>
      <c r="F455" s="7" t="s">
        <v>993</v>
      </c>
      <c r="G455" s="1" t="s">
        <v>574</v>
      </c>
      <c r="H455" s="1" t="s">
        <v>1052</v>
      </c>
      <c r="I455" s="1">
        <v>24.7</v>
      </c>
      <c r="J455" s="1">
        <v>20</v>
      </c>
      <c r="K455" s="1" t="s">
        <v>481</v>
      </c>
      <c r="L455" s="1">
        <v>484</v>
      </c>
      <c r="M455" s="1" t="s">
        <v>160</v>
      </c>
    </row>
    <row r="456" spans="1:13" x14ac:dyDescent="0.25">
      <c r="A456" s="1">
        <v>7110</v>
      </c>
      <c r="B456" s="1" t="s">
        <v>742</v>
      </c>
      <c r="C456" s="1" t="s">
        <v>743</v>
      </c>
      <c r="D456" s="1">
        <v>6151</v>
      </c>
      <c r="E456" s="1">
        <v>6151</v>
      </c>
      <c r="F456" s="7" t="s">
        <v>995</v>
      </c>
      <c r="G456" s="1" t="s">
        <v>574</v>
      </c>
      <c r="H456" s="2" t="s">
        <v>1002</v>
      </c>
      <c r="I456" s="1">
        <v>23.3</v>
      </c>
      <c r="J456" s="1">
        <v>20</v>
      </c>
      <c r="K456" s="1" t="s">
        <v>482</v>
      </c>
      <c r="L456" s="1">
        <v>485</v>
      </c>
      <c r="M456" s="1" t="s">
        <v>160</v>
      </c>
    </row>
    <row r="457" spans="1:13" x14ac:dyDescent="0.25">
      <c r="A457" s="1">
        <v>7130</v>
      </c>
      <c r="B457" s="1" t="s">
        <v>744</v>
      </c>
      <c r="C457" s="1" t="s">
        <v>745</v>
      </c>
      <c r="D457" s="1">
        <v>6110</v>
      </c>
      <c r="E457" s="1">
        <v>6110</v>
      </c>
      <c r="F457" s="7" t="s">
        <v>995</v>
      </c>
      <c r="G457" s="1" t="s">
        <v>574</v>
      </c>
      <c r="H457" s="2" t="s">
        <v>1002</v>
      </c>
      <c r="I457" s="1">
        <v>23.3</v>
      </c>
      <c r="J457" s="1">
        <v>20</v>
      </c>
      <c r="K457" s="1" t="s">
        <v>483</v>
      </c>
      <c r="L457" s="1">
        <v>486</v>
      </c>
      <c r="M457" s="1" t="s">
        <v>160</v>
      </c>
    </row>
    <row r="458" spans="1:13" x14ac:dyDescent="0.25">
      <c r="A458" s="1">
        <v>7150</v>
      </c>
      <c r="B458" s="1" t="s">
        <v>746</v>
      </c>
      <c r="C458" s="1" t="s">
        <v>747</v>
      </c>
      <c r="D458" s="1">
        <v>6189</v>
      </c>
      <c r="E458" s="1">
        <v>6189</v>
      </c>
      <c r="F458" s="7" t="s">
        <v>995</v>
      </c>
      <c r="G458" s="1" t="s">
        <v>574</v>
      </c>
      <c r="H458" s="2" t="s">
        <v>1002</v>
      </c>
      <c r="I458" s="1">
        <v>23.3</v>
      </c>
      <c r="J458" s="1">
        <v>20</v>
      </c>
      <c r="K458" s="1" t="s">
        <v>484</v>
      </c>
      <c r="L458" s="1">
        <v>487</v>
      </c>
      <c r="M458" s="1" t="s">
        <v>160</v>
      </c>
    </row>
    <row r="459" spans="1:13" x14ac:dyDescent="0.25">
      <c r="A459" s="1"/>
      <c r="B459" s="1"/>
      <c r="C459" s="1"/>
      <c r="D459" s="1"/>
      <c r="E459" s="1"/>
      <c r="F459" s="7"/>
      <c r="G459" s="1"/>
      <c r="H459" s="2"/>
      <c r="I459" s="1"/>
      <c r="J459" s="1"/>
      <c r="K459" s="1"/>
      <c r="L459" s="1"/>
      <c r="M459" s="1"/>
    </row>
    <row r="460" spans="1:13" ht="15.75" thickBot="1" x14ac:dyDescent="0.3">
      <c r="A460" s="1"/>
      <c r="B460" s="1"/>
      <c r="C460" s="1"/>
      <c r="D460" s="1"/>
      <c r="E460" s="1"/>
      <c r="F460" s="7"/>
      <c r="G460" s="1"/>
      <c r="H460" s="2"/>
      <c r="I460" s="1"/>
      <c r="J460" s="1"/>
      <c r="K460" s="1"/>
      <c r="L460" s="1"/>
      <c r="M460" s="1"/>
    </row>
    <row r="461" spans="1:13" ht="38.25" thickBot="1" x14ac:dyDescent="0.35">
      <c r="A461" s="4" t="s">
        <v>0</v>
      </c>
      <c r="B461" s="4"/>
      <c r="C461" s="4" t="s">
        <v>531</v>
      </c>
      <c r="D461" s="4" t="s">
        <v>1</v>
      </c>
      <c r="E461" s="4" t="s">
        <v>1</v>
      </c>
      <c r="F461" s="4" t="s">
        <v>533</v>
      </c>
      <c r="G461" s="4" t="s">
        <v>947</v>
      </c>
      <c r="H461" s="4" t="s">
        <v>538</v>
      </c>
      <c r="I461" s="4" t="s">
        <v>2</v>
      </c>
      <c r="J461" s="4" t="s">
        <v>3</v>
      </c>
      <c r="K461" s="4" t="s">
        <v>4</v>
      </c>
      <c r="L461" s="4" t="s">
        <v>532</v>
      </c>
      <c r="M461" s="4" t="s">
        <v>5</v>
      </c>
    </row>
    <row r="462" spans="1:13" ht="38.25" thickBot="1" x14ac:dyDescent="0.35">
      <c r="A462" s="5" t="s">
        <v>527</v>
      </c>
      <c r="B462" s="5"/>
      <c r="C462" s="5" t="s">
        <v>1551</v>
      </c>
      <c r="D462" s="5" t="s">
        <v>527</v>
      </c>
      <c r="E462" s="5" t="s">
        <v>1551</v>
      </c>
      <c r="F462" s="5" t="s">
        <v>1551</v>
      </c>
      <c r="G462" s="5" t="s">
        <v>1551</v>
      </c>
      <c r="H462" s="5" t="s">
        <v>1587</v>
      </c>
      <c r="I462" s="5" t="s">
        <v>527</v>
      </c>
      <c r="J462" s="5" t="s">
        <v>527</v>
      </c>
      <c r="K462" s="5" t="s">
        <v>1557</v>
      </c>
      <c r="L462" s="5" t="s">
        <v>527</v>
      </c>
      <c r="M462" s="5" t="s">
        <v>527</v>
      </c>
    </row>
    <row r="463" spans="1:13" x14ac:dyDescent="0.25">
      <c r="A463" s="1"/>
      <c r="B463" s="1"/>
      <c r="C463" s="1"/>
      <c r="D463" s="1"/>
      <c r="E463" s="1"/>
      <c r="F463" s="1"/>
      <c r="G463" s="1"/>
      <c r="H463" s="1"/>
      <c r="I463" s="1"/>
      <c r="J463" s="1"/>
      <c r="K463" s="1"/>
      <c r="L463" s="1"/>
      <c r="M463" s="1"/>
    </row>
    <row r="464" spans="1:13" x14ac:dyDescent="0.25">
      <c r="A464" s="1">
        <v>1231</v>
      </c>
      <c r="B464" s="1"/>
      <c r="C464" s="23">
        <v>714.5</v>
      </c>
      <c r="D464" s="1">
        <v>1238</v>
      </c>
      <c r="E464" s="22">
        <v>1238</v>
      </c>
      <c r="F464" t="s">
        <v>1553</v>
      </c>
      <c r="G464" t="s">
        <v>1013</v>
      </c>
      <c r="H464" s="1" t="s">
        <v>1559</v>
      </c>
      <c r="I464" s="1">
        <v>26.6</v>
      </c>
      <c r="J464" s="1">
        <v>10</v>
      </c>
      <c r="K464" s="1" t="s">
        <v>51</v>
      </c>
      <c r="L464" s="1">
        <v>45</v>
      </c>
      <c r="M464" s="1" t="s">
        <v>7</v>
      </c>
    </row>
    <row r="465" spans="1:13" x14ac:dyDescent="0.25">
      <c r="A465" s="1">
        <v>1251</v>
      </c>
      <c r="B465" s="1"/>
      <c r="C465" s="23">
        <v>694.5</v>
      </c>
      <c r="D465" s="1">
        <v>1249</v>
      </c>
      <c r="E465" s="22">
        <v>1249</v>
      </c>
      <c r="F465" t="s">
        <v>1553</v>
      </c>
      <c r="G465" t="s">
        <v>1013</v>
      </c>
      <c r="H465" s="1" t="s">
        <v>1559</v>
      </c>
      <c r="I465" s="1">
        <v>29</v>
      </c>
      <c r="J465" s="1">
        <v>10</v>
      </c>
      <c r="K465" s="1" t="s">
        <v>47</v>
      </c>
      <c r="L465" s="1">
        <v>41</v>
      </c>
      <c r="M465" s="1" t="s">
        <v>7</v>
      </c>
    </row>
    <row r="466" spans="1:13" x14ac:dyDescent="0.25">
      <c r="A466" s="1">
        <v>1221</v>
      </c>
      <c r="B466" s="1"/>
      <c r="C466" s="23">
        <v>724.5</v>
      </c>
      <c r="D466" s="1">
        <v>1249</v>
      </c>
      <c r="E466" s="22">
        <v>1249</v>
      </c>
      <c r="F466" t="s">
        <v>1553</v>
      </c>
      <c r="G466" t="s">
        <v>1013</v>
      </c>
      <c r="H466" s="1" t="s">
        <v>1559</v>
      </c>
      <c r="I466" s="1">
        <v>26.6</v>
      </c>
      <c r="J466" s="1">
        <v>10</v>
      </c>
      <c r="K466" s="1" t="s">
        <v>54</v>
      </c>
      <c r="L466" s="1">
        <v>48</v>
      </c>
      <c r="M466" s="1" t="s">
        <v>7</v>
      </c>
    </row>
    <row r="467" spans="1:13" x14ac:dyDescent="0.25">
      <c r="A467" s="1">
        <v>1241</v>
      </c>
      <c r="B467" s="1"/>
      <c r="C467" s="23">
        <v>704.5</v>
      </c>
      <c r="D467" s="1">
        <v>1263</v>
      </c>
      <c r="E467" s="22">
        <v>1263</v>
      </c>
      <c r="F467" t="s">
        <v>1553</v>
      </c>
      <c r="G467" t="s">
        <v>1013</v>
      </c>
      <c r="H467" s="1" t="s">
        <v>1559</v>
      </c>
      <c r="I467" s="1">
        <v>29</v>
      </c>
      <c r="J467" s="1">
        <v>10</v>
      </c>
      <c r="K467" s="1" t="s">
        <v>50</v>
      </c>
      <c r="L467" s="1">
        <v>44</v>
      </c>
      <c r="M467" s="1" t="s">
        <v>7</v>
      </c>
    </row>
    <row r="468" spans="1:13" x14ac:dyDescent="0.25">
      <c r="A468" s="1">
        <v>1241</v>
      </c>
      <c r="B468" s="1"/>
      <c r="C468" s="23">
        <v>704.5</v>
      </c>
      <c r="D468" s="1">
        <v>1264</v>
      </c>
      <c r="E468" s="22">
        <v>1264</v>
      </c>
      <c r="F468" t="s">
        <v>1553</v>
      </c>
      <c r="G468" t="s">
        <v>1013</v>
      </c>
      <c r="H468" s="1" t="s">
        <v>1559</v>
      </c>
      <c r="I468" s="1">
        <v>29</v>
      </c>
      <c r="J468" s="1">
        <v>10</v>
      </c>
      <c r="K468" s="1" t="s">
        <v>49</v>
      </c>
      <c r="L468" s="1">
        <v>43</v>
      </c>
      <c r="M468" s="1" t="s">
        <v>7</v>
      </c>
    </row>
    <row r="469" spans="1:13" x14ac:dyDescent="0.25">
      <c r="A469" s="1">
        <v>1231</v>
      </c>
      <c r="B469" s="1"/>
      <c r="C469" s="23">
        <v>714.5</v>
      </c>
      <c r="D469" s="1">
        <v>1266</v>
      </c>
      <c r="E469" s="22">
        <v>1266</v>
      </c>
      <c r="F469" t="s">
        <v>1553</v>
      </c>
      <c r="G469" t="s">
        <v>1013</v>
      </c>
      <c r="H469" s="1" t="s">
        <v>1559</v>
      </c>
      <c r="I469" s="1">
        <v>26.6</v>
      </c>
      <c r="J469" s="1">
        <v>10</v>
      </c>
      <c r="K469" s="1" t="s">
        <v>52</v>
      </c>
      <c r="L469" s="1">
        <v>46</v>
      </c>
      <c r="M469" s="1" t="s">
        <v>7</v>
      </c>
    </row>
    <row r="470" spans="1:13" x14ac:dyDescent="0.25">
      <c r="A470" s="1">
        <v>1251</v>
      </c>
      <c r="B470" s="1"/>
      <c r="C470" s="23">
        <v>694.5</v>
      </c>
      <c r="D470" s="1">
        <v>1271</v>
      </c>
      <c r="E470" s="22">
        <v>1271</v>
      </c>
      <c r="F470" t="s">
        <v>1553</v>
      </c>
      <c r="G470" t="s">
        <v>1013</v>
      </c>
      <c r="H470" s="1" t="s">
        <v>1559</v>
      </c>
      <c r="I470" s="1">
        <v>29</v>
      </c>
      <c r="J470" s="1">
        <v>10</v>
      </c>
      <c r="K470" s="1" t="s">
        <v>48</v>
      </c>
      <c r="L470" s="1">
        <v>42</v>
      </c>
      <c r="M470" s="1" t="s">
        <v>7</v>
      </c>
    </row>
    <row r="471" spans="1:13" x14ac:dyDescent="0.25">
      <c r="A471" s="1">
        <v>1221</v>
      </c>
      <c r="B471" s="1"/>
      <c r="C471" s="23">
        <v>724.5</v>
      </c>
      <c r="D471" s="1">
        <v>1279</v>
      </c>
      <c r="E471" s="22">
        <v>1279</v>
      </c>
      <c r="F471" t="s">
        <v>1553</v>
      </c>
      <c r="G471" t="s">
        <v>1013</v>
      </c>
      <c r="H471" s="1" t="s">
        <v>1559</v>
      </c>
      <c r="I471" s="1">
        <v>26.6</v>
      </c>
      <c r="J471" s="1">
        <v>10</v>
      </c>
      <c r="K471" s="1" t="s">
        <v>53</v>
      </c>
      <c r="L471" s="1">
        <v>47</v>
      </c>
      <c r="M471" s="1" t="s">
        <v>7</v>
      </c>
    </row>
    <row r="472" spans="1:13" x14ac:dyDescent="0.25">
      <c r="A472" s="1">
        <v>1261</v>
      </c>
      <c r="B472" s="1"/>
      <c r="C472" s="23">
        <v>684.5</v>
      </c>
      <c r="D472" s="1">
        <v>1281</v>
      </c>
      <c r="E472" s="22">
        <v>1281</v>
      </c>
      <c r="F472" t="s">
        <v>1553</v>
      </c>
      <c r="G472" t="s">
        <v>1013</v>
      </c>
      <c r="H472" s="1" t="s">
        <v>1559</v>
      </c>
      <c r="I472" s="1">
        <v>29</v>
      </c>
      <c r="J472" s="1">
        <v>10</v>
      </c>
      <c r="K472" s="1" t="s">
        <v>45</v>
      </c>
      <c r="L472" s="1">
        <v>39</v>
      </c>
      <c r="M472" s="1" t="s">
        <v>7</v>
      </c>
    </row>
    <row r="473" spans="1:13" x14ac:dyDescent="0.25">
      <c r="A473" s="1">
        <v>1261</v>
      </c>
      <c r="B473" s="1"/>
      <c r="C473" s="23">
        <v>684.5</v>
      </c>
      <c r="D473" s="1">
        <v>1281</v>
      </c>
      <c r="E473" s="22">
        <v>1281</v>
      </c>
      <c r="F473" t="s">
        <v>1553</v>
      </c>
      <c r="G473" t="s">
        <v>1013</v>
      </c>
      <c r="H473" s="1" t="s">
        <v>1559</v>
      </c>
      <c r="I473" s="1">
        <v>29</v>
      </c>
      <c r="J473" s="1">
        <v>10</v>
      </c>
      <c r="K473" s="1" t="s">
        <v>46</v>
      </c>
      <c r="L473" s="1">
        <v>40</v>
      </c>
      <c r="M473" s="1" t="s">
        <v>7</v>
      </c>
    </row>
    <row r="474" spans="1:13" x14ac:dyDescent="0.25">
      <c r="A474" s="1">
        <v>1271</v>
      </c>
      <c r="B474" s="1"/>
      <c r="C474" s="23">
        <v>674.5</v>
      </c>
      <c r="D474" s="1">
        <v>1285</v>
      </c>
      <c r="E474" s="22">
        <v>1285</v>
      </c>
      <c r="F474" t="s">
        <v>1553</v>
      </c>
      <c r="G474" t="s">
        <v>1013</v>
      </c>
      <c r="H474" s="1" t="s">
        <v>1559</v>
      </c>
      <c r="I474" s="1">
        <v>26.6</v>
      </c>
      <c r="J474" s="1">
        <v>10</v>
      </c>
      <c r="K474" s="1" t="s">
        <v>44</v>
      </c>
      <c r="L474" s="1">
        <v>38</v>
      </c>
      <c r="M474" s="1" t="s">
        <v>7</v>
      </c>
    </row>
    <row r="475" spans="1:13" x14ac:dyDescent="0.25">
      <c r="A475" s="1">
        <v>1271</v>
      </c>
      <c r="B475" s="1"/>
      <c r="C475" s="23">
        <v>674.5</v>
      </c>
      <c r="D475" s="1">
        <v>1305</v>
      </c>
      <c r="E475" s="22">
        <v>1305</v>
      </c>
      <c r="F475" t="s">
        <v>1553</v>
      </c>
      <c r="G475" t="s">
        <v>1013</v>
      </c>
      <c r="H475" s="1" t="s">
        <v>1559</v>
      </c>
      <c r="I475" s="1">
        <v>26.6</v>
      </c>
      <c r="J475" s="1">
        <v>10</v>
      </c>
      <c r="K475" s="1" t="s">
        <v>43</v>
      </c>
      <c r="L475" s="1">
        <v>37</v>
      </c>
      <c r="M475" s="1" t="s">
        <v>7</v>
      </c>
    </row>
    <row r="476" spans="1:13" x14ac:dyDescent="0.25">
      <c r="A476" s="1">
        <v>1281</v>
      </c>
      <c r="B476" s="1"/>
      <c r="C476" s="23">
        <v>664.5</v>
      </c>
      <c r="D476" s="1">
        <v>1321</v>
      </c>
      <c r="E476" s="22">
        <v>1321</v>
      </c>
      <c r="F476" t="s">
        <v>1553</v>
      </c>
      <c r="G476" t="s">
        <v>1013</v>
      </c>
      <c r="H476" s="1" t="s">
        <v>1559</v>
      </c>
      <c r="I476" s="1">
        <v>26.6</v>
      </c>
      <c r="J476" s="1">
        <v>10</v>
      </c>
      <c r="K476" s="1" t="s">
        <v>42</v>
      </c>
      <c r="L476" s="1">
        <v>36</v>
      </c>
      <c r="M476" s="1" t="s">
        <v>7</v>
      </c>
    </row>
    <row r="477" spans="1:13" x14ac:dyDescent="0.25">
      <c r="A477" s="1">
        <v>1281</v>
      </c>
      <c r="B477" s="1"/>
      <c r="C477" s="23">
        <v>664.5</v>
      </c>
      <c r="D477" s="1">
        <v>1343</v>
      </c>
      <c r="E477" s="22">
        <v>1343</v>
      </c>
      <c r="F477" t="s">
        <v>1553</v>
      </c>
      <c r="G477" t="s">
        <v>1013</v>
      </c>
      <c r="H477" s="1" t="s">
        <v>1559</v>
      </c>
      <c r="I477" s="1">
        <v>26.6</v>
      </c>
      <c r="J477" s="1">
        <v>10</v>
      </c>
      <c r="K477" s="1" t="s">
        <v>41</v>
      </c>
      <c r="L477" s="1">
        <v>35</v>
      </c>
      <c r="M477" s="1" t="s">
        <v>7</v>
      </c>
    </row>
    <row r="478" spans="1:13" x14ac:dyDescent="0.25">
      <c r="A478" s="1">
        <v>1291</v>
      </c>
      <c r="B478" s="1"/>
      <c r="C478" s="23">
        <v>654.5</v>
      </c>
      <c r="D478" s="1">
        <v>1371</v>
      </c>
      <c r="E478" s="22">
        <v>1371</v>
      </c>
      <c r="F478" t="s">
        <v>1553</v>
      </c>
      <c r="G478" t="s">
        <v>1013</v>
      </c>
      <c r="H478" s="1" t="s">
        <v>1559</v>
      </c>
      <c r="I478" s="1">
        <v>26.6</v>
      </c>
      <c r="J478" s="1">
        <v>10</v>
      </c>
      <c r="K478" s="1" t="s">
        <v>40</v>
      </c>
      <c r="L478" s="1">
        <v>34</v>
      </c>
      <c r="M478" s="1" t="s">
        <v>7</v>
      </c>
    </row>
    <row r="479" spans="1:13" x14ac:dyDescent="0.25">
      <c r="A479" s="1">
        <v>1291</v>
      </c>
      <c r="B479" s="1"/>
      <c r="C479" s="23">
        <v>654.5</v>
      </c>
      <c r="D479" s="1">
        <v>1373</v>
      </c>
      <c r="E479" s="22">
        <v>1373</v>
      </c>
      <c r="F479" t="s">
        <v>1553</v>
      </c>
      <c r="G479" t="s">
        <v>1013</v>
      </c>
      <c r="H479" s="1" t="s">
        <v>1559</v>
      </c>
      <c r="I479" s="1">
        <v>26.6</v>
      </c>
      <c r="J479" s="1">
        <v>10</v>
      </c>
      <c r="K479" s="1" t="s">
        <v>39</v>
      </c>
      <c r="L479" s="1">
        <v>33</v>
      </c>
      <c r="M479" s="1" t="s">
        <v>7</v>
      </c>
    </row>
    <row r="480" spans="1:13" x14ac:dyDescent="0.25">
      <c r="A480" s="1">
        <v>1311</v>
      </c>
      <c r="B480" s="1"/>
      <c r="C480" s="23">
        <v>634.5</v>
      </c>
      <c r="D480" s="1">
        <v>1415</v>
      </c>
      <c r="E480" s="22">
        <v>1415</v>
      </c>
      <c r="F480" t="s">
        <v>1553</v>
      </c>
      <c r="G480" t="s">
        <v>1013</v>
      </c>
      <c r="H480" s="1" t="s">
        <v>1559</v>
      </c>
      <c r="I480" s="1">
        <v>26.6</v>
      </c>
      <c r="J480" s="1">
        <v>10</v>
      </c>
      <c r="K480" s="1" t="s">
        <v>35</v>
      </c>
      <c r="L480" s="1">
        <v>29</v>
      </c>
      <c r="M480" s="1" t="s">
        <v>7</v>
      </c>
    </row>
    <row r="481" spans="1:13" x14ac:dyDescent="0.25">
      <c r="A481" s="1">
        <v>1331</v>
      </c>
      <c r="B481" s="1"/>
      <c r="C481" s="23">
        <v>614.5</v>
      </c>
      <c r="D481" s="1">
        <v>1423</v>
      </c>
      <c r="E481" s="22">
        <v>1423</v>
      </c>
      <c r="F481" t="s">
        <v>1553</v>
      </c>
      <c r="G481" t="s">
        <v>1013</v>
      </c>
      <c r="H481" s="1" t="s">
        <v>1559</v>
      </c>
      <c r="I481" s="1">
        <v>29</v>
      </c>
      <c r="J481" s="1">
        <v>10</v>
      </c>
      <c r="K481" s="1" t="s">
        <v>31</v>
      </c>
      <c r="L481" s="1">
        <v>25</v>
      </c>
      <c r="M481" s="1" t="s">
        <v>7</v>
      </c>
    </row>
    <row r="482" spans="1:13" x14ac:dyDescent="0.25">
      <c r="A482" s="1">
        <v>1301</v>
      </c>
      <c r="B482" s="1"/>
      <c r="C482" s="23">
        <v>644.5</v>
      </c>
      <c r="D482" s="1">
        <v>1424</v>
      </c>
      <c r="E482" s="22">
        <v>1424</v>
      </c>
      <c r="F482" t="s">
        <v>1553</v>
      </c>
      <c r="G482" t="s">
        <v>1013</v>
      </c>
      <c r="H482" s="1" t="s">
        <v>1559</v>
      </c>
      <c r="I482" s="1">
        <v>26.6</v>
      </c>
      <c r="J482" s="1">
        <v>10</v>
      </c>
      <c r="K482" s="1" t="s">
        <v>37</v>
      </c>
      <c r="L482" s="1">
        <v>31</v>
      </c>
      <c r="M482" s="1" t="s">
        <v>7</v>
      </c>
    </row>
    <row r="483" spans="1:13" x14ac:dyDescent="0.25">
      <c r="A483" s="1">
        <v>1321</v>
      </c>
      <c r="B483" s="1"/>
      <c r="C483" s="23">
        <v>624.5</v>
      </c>
      <c r="D483" s="1">
        <v>1425</v>
      </c>
      <c r="E483" s="22">
        <v>1425</v>
      </c>
      <c r="F483" t="s">
        <v>1553</v>
      </c>
      <c r="G483" t="s">
        <v>1013</v>
      </c>
      <c r="H483" s="1" t="s">
        <v>1559</v>
      </c>
      <c r="I483" s="1">
        <v>29</v>
      </c>
      <c r="J483" s="1">
        <v>10</v>
      </c>
      <c r="K483" s="1" t="s">
        <v>33</v>
      </c>
      <c r="L483" s="1">
        <v>27</v>
      </c>
      <c r="M483" s="1" t="s">
        <v>7</v>
      </c>
    </row>
    <row r="484" spans="1:13" x14ac:dyDescent="0.25">
      <c r="A484" s="1">
        <v>1301</v>
      </c>
      <c r="B484" s="1"/>
      <c r="C484" s="23">
        <v>644.5</v>
      </c>
      <c r="D484" s="1">
        <v>1425</v>
      </c>
      <c r="E484" s="22">
        <v>1425</v>
      </c>
      <c r="F484" t="s">
        <v>1553</v>
      </c>
      <c r="G484" t="s">
        <v>1013</v>
      </c>
      <c r="H484" s="1" t="s">
        <v>1559</v>
      </c>
      <c r="I484" s="1">
        <v>26.6</v>
      </c>
      <c r="J484" s="1">
        <v>10</v>
      </c>
      <c r="K484" s="1" t="s">
        <v>38</v>
      </c>
      <c r="L484" s="1">
        <v>32</v>
      </c>
      <c r="M484" s="1" t="s">
        <v>7</v>
      </c>
    </row>
    <row r="485" spans="1:13" x14ac:dyDescent="0.25">
      <c r="A485" s="1">
        <v>1311</v>
      </c>
      <c r="B485" s="1"/>
      <c r="C485" s="23">
        <v>634.5</v>
      </c>
      <c r="D485" s="1">
        <v>1432</v>
      </c>
      <c r="E485" s="22">
        <v>1432</v>
      </c>
      <c r="F485" t="s">
        <v>1553</v>
      </c>
      <c r="G485" t="s">
        <v>1013</v>
      </c>
      <c r="H485" s="1" t="s">
        <v>1559</v>
      </c>
      <c r="I485" s="1">
        <v>26.6</v>
      </c>
      <c r="J485" s="1">
        <v>10</v>
      </c>
      <c r="K485" s="1" t="s">
        <v>36</v>
      </c>
      <c r="L485" s="1">
        <v>30</v>
      </c>
      <c r="M485" s="1" t="s">
        <v>7</v>
      </c>
    </row>
    <row r="486" spans="1:13" x14ac:dyDescent="0.25">
      <c r="A486" s="1">
        <v>1341</v>
      </c>
      <c r="B486" s="1"/>
      <c r="C486" s="23">
        <v>604.5</v>
      </c>
      <c r="D486" s="1">
        <v>1439</v>
      </c>
      <c r="E486" s="22">
        <v>1439</v>
      </c>
      <c r="F486" t="s">
        <v>1560</v>
      </c>
      <c r="G486" t="s">
        <v>1013</v>
      </c>
      <c r="H486" s="1" t="s">
        <v>1562</v>
      </c>
      <c r="I486" s="1">
        <v>29</v>
      </c>
      <c r="J486" s="1">
        <v>10</v>
      </c>
      <c r="K486" s="1" t="s">
        <v>29</v>
      </c>
      <c r="L486" s="1">
        <v>23</v>
      </c>
      <c r="M486" s="1" t="s">
        <v>7</v>
      </c>
    </row>
    <row r="487" spans="1:13" x14ac:dyDescent="0.25">
      <c r="A487" s="1">
        <v>1351</v>
      </c>
      <c r="B487" s="1"/>
      <c r="C487" s="23">
        <v>594.5</v>
      </c>
      <c r="D487" s="1">
        <v>1442</v>
      </c>
      <c r="E487" s="22">
        <v>1442</v>
      </c>
      <c r="F487" t="s">
        <v>1560</v>
      </c>
      <c r="G487" t="s">
        <v>1013</v>
      </c>
      <c r="H487" s="1" t="s">
        <v>1562</v>
      </c>
      <c r="I487" s="1">
        <v>29</v>
      </c>
      <c r="J487" s="1">
        <v>10</v>
      </c>
      <c r="K487" s="1" t="s">
        <v>28</v>
      </c>
      <c r="L487" s="1">
        <v>22</v>
      </c>
      <c r="M487" s="1" t="s">
        <v>7</v>
      </c>
    </row>
    <row r="488" spans="1:13" x14ac:dyDescent="0.25">
      <c r="A488" s="1">
        <v>1321</v>
      </c>
      <c r="B488" s="1"/>
      <c r="C488" s="23">
        <v>624.5</v>
      </c>
      <c r="D488" s="1">
        <v>1451</v>
      </c>
      <c r="E488" s="22">
        <v>1451</v>
      </c>
      <c r="F488" t="s">
        <v>1553</v>
      </c>
      <c r="G488" t="s">
        <v>1013</v>
      </c>
      <c r="H488" s="1" t="s">
        <v>1559</v>
      </c>
      <c r="I488" s="1">
        <v>29</v>
      </c>
      <c r="J488" s="1">
        <v>10</v>
      </c>
      <c r="K488" s="1" t="s">
        <v>34</v>
      </c>
      <c r="L488" s="1">
        <v>28</v>
      </c>
      <c r="M488" s="1" t="s">
        <v>7</v>
      </c>
    </row>
    <row r="489" spans="1:13" x14ac:dyDescent="0.25">
      <c r="A489" s="1">
        <v>1331</v>
      </c>
      <c r="B489" s="1"/>
      <c r="C489" s="23">
        <v>614.5</v>
      </c>
      <c r="D489" s="1">
        <v>1452</v>
      </c>
      <c r="E489" s="22">
        <v>1452</v>
      </c>
      <c r="F489" t="s">
        <v>1553</v>
      </c>
      <c r="G489" t="s">
        <v>1013</v>
      </c>
      <c r="H489" s="1" t="s">
        <v>1559</v>
      </c>
      <c r="I489" s="1">
        <v>29</v>
      </c>
      <c r="J489" s="1">
        <v>10</v>
      </c>
      <c r="K489" s="1" t="s">
        <v>32</v>
      </c>
      <c r="L489" s="1">
        <v>26</v>
      </c>
      <c r="M489" s="1" t="s">
        <v>7</v>
      </c>
    </row>
    <row r="490" spans="1:13" x14ac:dyDescent="0.25">
      <c r="A490" s="1">
        <v>1361</v>
      </c>
      <c r="B490" s="1"/>
      <c r="C490" s="23">
        <v>584.5</v>
      </c>
      <c r="D490" s="1">
        <v>1464</v>
      </c>
      <c r="E490" s="22">
        <v>1464</v>
      </c>
      <c r="F490" t="s">
        <v>1560</v>
      </c>
      <c r="G490" t="s">
        <v>1013</v>
      </c>
      <c r="H490" s="1" t="s">
        <v>1562</v>
      </c>
      <c r="I490" s="1">
        <v>29</v>
      </c>
      <c r="J490" s="1">
        <v>10</v>
      </c>
      <c r="K490" s="1" t="s">
        <v>26</v>
      </c>
      <c r="L490" s="1">
        <v>20</v>
      </c>
      <c r="M490" s="1" t="s">
        <v>7</v>
      </c>
    </row>
    <row r="491" spans="1:13" x14ac:dyDescent="0.25">
      <c r="A491" s="1">
        <v>1371</v>
      </c>
      <c r="B491" s="1"/>
      <c r="C491" s="23">
        <v>574.5</v>
      </c>
      <c r="D491" s="1">
        <v>1475</v>
      </c>
      <c r="E491" s="22">
        <v>1475</v>
      </c>
      <c r="F491" t="s">
        <v>1560</v>
      </c>
      <c r="G491" t="s">
        <v>1013</v>
      </c>
      <c r="H491" s="1" t="s">
        <v>1562</v>
      </c>
      <c r="I491" s="1">
        <v>29</v>
      </c>
      <c r="J491" s="1">
        <v>10</v>
      </c>
      <c r="K491" s="1" t="s">
        <v>23</v>
      </c>
      <c r="L491" s="1">
        <v>17</v>
      </c>
      <c r="M491" s="1" t="s">
        <v>7</v>
      </c>
    </row>
    <row r="492" spans="1:13" x14ac:dyDescent="0.25">
      <c r="A492" s="1">
        <v>1341</v>
      </c>
      <c r="B492" s="1"/>
      <c r="C492" s="23">
        <v>604.5</v>
      </c>
      <c r="D492" s="1">
        <v>1478</v>
      </c>
      <c r="E492" s="22">
        <v>1478</v>
      </c>
      <c r="F492" t="s">
        <v>1560</v>
      </c>
      <c r="G492" t="s">
        <v>1013</v>
      </c>
      <c r="H492" s="1" t="s">
        <v>1562</v>
      </c>
      <c r="I492" s="1">
        <v>29</v>
      </c>
      <c r="J492" s="1">
        <v>10</v>
      </c>
      <c r="K492" s="1" t="s">
        <v>30</v>
      </c>
      <c r="L492" s="1">
        <v>24</v>
      </c>
      <c r="M492" s="1" t="s">
        <v>7</v>
      </c>
    </row>
    <row r="493" spans="1:13" x14ac:dyDescent="0.25">
      <c r="A493" s="1">
        <v>1361</v>
      </c>
      <c r="B493" s="1"/>
      <c r="C493" s="23">
        <v>584.5</v>
      </c>
      <c r="D493" s="1">
        <v>1486</v>
      </c>
      <c r="E493" s="22">
        <v>1486</v>
      </c>
      <c r="F493" t="s">
        <v>1560</v>
      </c>
      <c r="G493" t="s">
        <v>1013</v>
      </c>
      <c r="H493" s="1" t="s">
        <v>1562</v>
      </c>
      <c r="I493" s="1">
        <v>29</v>
      </c>
      <c r="J493" s="1">
        <v>10</v>
      </c>
      <c r="K493" s="1" t="s">
        <v>25</v>
      </c>
      <c r="L493" s="1">
        <v>19</v>
      </c>
      <c r="M493" s="1" t="s">
        <v>7</v>
      </c>
    </row>
    <row r="494" spans="1:13" x14ac:dyDescent="0.25">
      <c r="A494" s="1">
        <v>1371</v>
      </c>
      <c r="B494" s="1"/>
      <c r="C494" s="23">
        <v>574.5</v>
      </c>
      <c r="D494" s="1">
        <v>1499</v>
      </c>
      <c r="E494" s="22">
        <v>1499</v>
      </c>
      <c r="F494" t="s">
        <v>1560</v>
      </c>
      <c r="G494" t="s">
        <v>1013</v>
      </c>
      <c r="H494" s="1" t="s">
        <v>1562</v>
      </c>
      <c r="I494" s="1">
        <v>29</v>
      </c>
      <c r="J494" s="1">
        <v>10</v>
      </c>
      <c r="K494" s="1" t="s">
        <v>24</v>
      </c>
      <c r="L494" s="1">
        <v>18</v>
      </c>
      <c r="M494" s="1" t="s">
        <v>7</v>
      </c>
    </row>
    <row r="495" spans="1:13" x14ac:dyDescent="0.25">
      <c r="A495" s="1">
        <v>1351</v>
      </c>
      <c r="B495" s="1"/>
      <c r="C495" s="23">
        <v>594.5</v>
      </c>
      <c r="D495" s="1">
        <v>1504</v>
      </c>
      <c r="E495" s="22">
        <v>1504</v>
      </c>
      <c r="F495" t="s">
        <v>1560</v>
      </c>
      <c r="G495" t="s">
        <v>1013</v>
      </c>
      <c r="H495" s="1" t="s">
        <v>1562</v>
      </c>
      <c r="I495" s="1">
        <v>29</v>
      </c>
      <c r="J495" s="1">
        <v>10</v>
      </c>
      <c r="K495" s="1" t="s">
        <v>27</v>
      </c>
      <c r="L495" s="1">
        <v>21</v>
      </c>
      <c r="M495" s="1" t="s">
        <v>7</v>
      </c>
    </row>
    <row r="496" spans="1:13" x14ac:dyDescent="0.25">
      <c r="A496" s="1">
        <v>1381</v>
      </c>
      <c r="B496" s="1"/>
      <c r="C496" s="23">
        <v>564.5</v>
      </c>
      <c r="D496" s="1">
        <v>1510</v>
      </c>
      <c r="E496" s="22">
        <v>1510</v>
      </c>
      <c r="F496" t="s">
        <v>1554</v>
      </c>
      <c r="G496" t="s">
        <v>1020</v>
      </c>
      <c r="H496" s="1" t="s">
        <v>1566</v>
      </c>
      <c r="I496" s="1">
        <v>24.2</v>
      </c>
      <c r="J496" s="1">
        <v>10</v>
      </c>
      <c r="K496" s="1" t="s">
        <v>22</v>
      </c>
      <c r="L496" s="1">
        <v>16</v>
      </c>
      <c r="M496" s="1" t="s">
        <v>7</v>
      </c>
    </row>
    <row r="497" spans="1:13" x14ac:dyDescent="0.25">
      <c r="A497" s="1">
        <v>1391</v>
      </c>
      <c r="B497" s="1"/>
      <c r="C497" s="23">
        <v>554.5</v>
      </c>
      <c r="D497" s="1">
        <v>1511</v>
      </c>
      <c r="E497" s="22">
        <v>1511</v>
      </c>
      <c r="F497" t="s">
        <v>1555</v>
      </c>
      <c r="G497" t="s">
        <v>1552</v>
      </c>
      <c r="H497" s="1" t="s">
        <v>1563</v>
      </c>
      <c r="I497" s="1">
        <v>20.6</v>
      </c>
      <c r="J497" s="1">
        <v>10</v>
      </c>
      <c r="K497" s="1" t="s">
        <v>19</v>
      </c>
      <c r="L497" s="1">
        <v>13</v>
      </c>
      <c r="M497" s="1" t="s">
        <v>7</v>
      </c>
    </row>
    <row r="498" spans="1:13" x14ac:dyDescent="0.25">
      <c r="A498" s="1">
        <v>1381</v>
      </c>
      <c r="B498" s="1"/>
      <c r="C498" s="23">
        <v>564.5</v>
      </c>
      <c r="D498" s="1">
        <v>1524</v>
      </c>
      <c r="E498" s="22">
        <v>1524</v>
      </c>
      <c r="F498" t="s">
        <v>1554</v>
      </c>
      <c r="G498" t="s">
        <v>1020</v>
      </c>
      <c r="H498" s="1" t="s">
        <v>1566</v>
      </c>
      <c r="I498" s="1">
        <v>24.2</v>
      </c>
      <c r="J498" s="1">
        <v>10</v>
      </c>
      <c r="K498" s="1" t="s">
        <v>21</v>
      </c>
      <c r="L498" s="1">
        <v>15</v>
      </c>
      <c r="M498" s="1" t="s">
        <v>7</v>
      </c>
    </row>
    <row r="499" spans="1:13" x14ac:dyDescent="0.25">
      <c r="A499" s="1">
        <v>1391</v>
      </c>
      <c r="B499" s="1"/>
      <c r="C499" s="23">
        <v>554.5</v>
      </c>
      <c r="D499" s="1">
        <v>1534</v>
      </c>
      <c r="E499" s="22">
        <v>1534</v>
      </c>
      <c r="F499" t="s">
        <v>1564</v>
      </c>
      <c r="G499" t="s">
        <v>1552</v>
      </c>
      <c r="H499" s="1" t="s">
        <v>1563</v>
      </c>
      <c r="I499" s="1">
        <v>23</v>
      </c>
      <c r="J499" s="1">
        <v>10</v>
      </c>
      <c r="K499" s="1" t="s">
        <v>20</v>
      </c>
      <c r="L499" s="1">
        <v>14</v>
      </c>
      <c r="M499" s="1" t="s">
        <v>7</v>
      </c>
    </row>
    <row r="500" spans="1:13" x14ac:dyDescent="0.25">
      <c r="A500" s="1">
        <v>1401</v>
      </c>
      <c r="B500" s="1"/>
      <c r="C500" s="23">
        <v>544.5</v>
      </c>
      <c r="D500" s="1">
        <v>1538</v>
      </c>
      <c r="E500" s="22">
        <v>1538</v>
      </c>
      <c r="F500" t="s">
        <v>964</v>
      </c>
      <c r="G500" t="s">
        <v>1020</v>
      </c>
      <c r="H500" s="1" t="s">
        <v>1565</v>
      </c>
      <c r="I500" s="1">
        <v>24.2</v>
      </c>
      <c r="J500" s="1">
        <v>10</v>
      </c>
      <c r="K500" s="1" t="s">
        <v>17</v>
      </c>
      <c r="L500" s="1">
        <v>11</v>
      </c>
      <c r="M500" s="1" t="s">
        <v>7</v>
      </c>
    </row>
    <row r="501" spans="1:13" x14ac:dyDescent="0.25">
      <c r="A501" s="1">
        <v>1431</v>
      </c>
      <c r="B501" s="1"/>
      <c r="C501" s="23">
        <v>514.5</v>
      </c>
      <c r="D501" s="1">
        <v>1556</v>
      </c>
      <c r="E501" s="22">
        <v>1556</v>
      </c>
      <c r="F501" t="s">
        <v>1556</v>
      </c>
      <c r="G501" t="s">
        <v>1020</v>
      </c>
      <c r="H501" s="1" t="s">
        <v>1565</v>
      </c>
      <c r="I501" s="1">
        <v>25.4</v>
      </c>
      <c r="J501" s="1">
        <v>10</v>
      </c>
      <c r="K501" s="1" t="s">
        <v>11</v>
      </c>
      <c r="L501" s="1">
        <v>5</v>
      </c>
      <c r="M501" s="1" t="s">
        <v>7</v>
      </c>
    </row>
    <row r="502" spans="1:13" x14ac:dyDescent="0.25">
      <c r="A502" s="1">
        <v>1411</v>
      </c>
      <c r="B502" s="1"/>
      <c r="C502" s="23">
        <v>534.5</v>
      </c>
      <c r="D502" s="1">
        <v>1571</v>
      </c>
      <c r="E502" s="22">
        <v>1571</v>
      </c>
      <c r="F502" t="s">
        <v>964</v>
      </c>
      <c r="G502" t="s">
        <v>1020</v>
      </c>
      <c r="H502" s="1" t="s">
        <v>1565</v>
      </c>
      <c r="I502" s="1">
        <v>24.2</v>
      </c>
      <c r="J502" s="1">
        <v>10</v>
      </c>
      <c r="K502" s="1" t="s">
        <v>15</v>
      </c>
      <c r="L502" s="1">
        <v>9</v>
      </c>
      <c r="M502" s="1" t="s">
        <v>7</v>
      </c>
    </row>
    <row r="503" spans="1:13" x14ac:dyDescent="0.25">
      <c r="A503" s="1">
        <v>1401</v>
      </c>
      <c r="B503" s="1"/>
      <c r="C503" s="23">
        <v>544.5</v>
      </c>
      <c r="D503" s="1">
        <v>1572</v>
      </c>
      <c r="E503" s="22">
        <v>1572</v>
      </c>
      <c r="F503" t="s">
        <v>964</v>
      </c>
      <c r="G503" t="s">
        <v>1020</v>
      </c>
      <c r="H503" s="1" t="s">
        <v>1565</v>
      </c>
      <c r="I503" s="1">
        <v>24.2</v>
      </c>
      <c r="J503" s="1">
        <v>10</v>
      </c>
      <c r="K503" s="1" t="s">
        <v>18</v>
      </c>
      <c r="L503" s="1">
        <v>12</v>
      </c>
      <c r="M503" s="1" t="s">
        <v>7</v>
      </c>
    </row>
    <row r="504" spans="1:13" x14ac:dyDescent="0.25">
      <c r="A504" s="1">
        <v>1431</v>
      </c>
      <c r="B504" s="1"/>
      <c r="C504" s="23">
        <v>494.5</v>
      </c>
      <c r="D504" s="1">
        <v>1595</v>
      </c>
      <c r="E504" s="22">
        <v>1595</v>
      </c>
      <c r="F504" t="s">
        <v>1556</v>
      </c>
      <c r="G504" t="s">
        <v>1020</v>
      </c>
      <c r="H504" s="1" t="s">
        <v>1565</v>
      </c>
      <c r="I504" s="1">
        <v>24.2</v>
      </c>
      <c r="J504" s="1">
        <v>10</v>
      </c>
      <c r="K504" s="1" t="s">
        <v>12</v>
      </c>
      <c r="L504" s="1">
        <v>6</v>
      </c>
      <c r="M504" s="1" t="s">
        <v>7</v>
      </c>
    </row>
    <row r="505" spans="1:13" x14ac:dyDescent="0.25">
      <c r="A505" s="1">
        <v>1451</v>
      </c>
      <c r="B505" s="1"/>
      <c r="C505" s="23">
        <v>514.5</v>
      </c>
      <c r="D505" s="1">
        <v>1595</v>
      </c>
      <c r="E505" s="22">
        <v>1595</v>
      </c>
      <c r="F505" t="s">
        <v>1556</v>
      </c>
      <c r="G505" t="s">
        <v>1020</v>
      </c>
      <c r="H505" s="1" t="s">
        <v>1565</v>
      </c>
      <c r="I505" s="1">
        <v>24.2</v>
      </c>
      <c r="J505" s="1">
        <v>10</v>
      </c>
      <c r="K505" s="1" t="s">
        <v>8</v>
      </c>
      <c r="L505" s="1">
        <v>2</v>
      </c>
      <c r="M505" s="1" t="s">
        <v>7</v>
      </c>
    </row>
    <row r="506" spans="1:13" x14ac:dyDescent="0.25">
      <c r="A506" s="1">
        <v>1411</v>
      </c>
      <c r="B506" s="1"/>
      <c r="C506" s="23">
        <v>534.5</v>
      </c>
      <c r="D506" s="1">
        <v>1598</v>
      </c>
      <c r="E506" s="22">
        <v>1598</v>
      </c>
      <c r="F506" t="s">
        <v>964</v>
      </c>
      <c r="G506" t="s">
        <v>1020</v>
      </c>
      <c r="H506" s="1" t="s">
        <v>1565</v>
      </c>
      <c r="I506" s="1">
        <v>24.2</v>
      </c>
      <c r="J506" s="1">
        <v>10</v>
      </c>
      <c r="K506" s="1" t="s">
        <v>16</v>
      </c>
      <c r="L506" s="1">
        <v>10</v>
      </c>
      <c r="M506" s="1" t="s">
        <v>7</v>
      </c>
    </row>
    <row r="507" spans="1:13" x14ac:dyDescent="0.25">
      <c r="A507" s="1">
        <v>1441</v>
      </c>
      <c r="B507" s="1"/>
      <c r="C507" s="23">
        <v>504.5</v>
      </c>
      <c r="D507" s="1">
        <v>1606</v>
      </c>
      <c r="E507" s="22">
        <v>1606</v>
      </c>
      <c r="F507" t="s">
        <v>1556</v>
      </c>
      <c r="G507" t="s">
        <v>1020</v>
      </c>
      <c r="H507" s="1" t="s">
        <v>1565</v>
      </c>
      <c r="I507" s="1">
        <v>24.2</v>
      </c>
      <c r="J507" s="1">
        <v>10</v>
      </c>
      <c r="K507" s="1" t="s">
        <v>10</v>
      </c>
      <c r="L507" s="1">
        <v>4</v>
      </c>
      <c r="M507" s="1" t="s">
        <v>7</v>
      </c>
    </row>
    <row r="508" spans="1:13" x14ac:dyDescent="0.25">
      <c r="A508" s="1">
        <v>1421</v>
      </c>
      <c r="B508" s="1"/>
      <c r="C508" s="23">
        <v>524.5</v>
      </c>
      <c r="D508" s="1">
        <v>1607</v>
      </c>
      <c r="E508" s="22">
        <v>1607</v>
      </c>
      <c r="F508" t="s">
        <v>1556</v>
      </c>
      <c r="G508" t="s">
        <v>1020</v>
      </c>
      <c r="H508" s="1" t="s">
        <v>1565</v>
      </c>
      <c r="I508" s="1">
        <v>25.4</v>
      </c>
      <c r="J508" s="1">
        <v>10</v>
      </c>
      <c r="K508" s="1" t="s">
        <v>13</v>
      </c>
      <c r="L508" s="1">
        <v>7</v>
      </c>
      <c r="M508" s="1" t="s">
        <v>7</v>
      </c>
    </row>
    <row r="509" spans="1:13" x14ac:dyDescent="0.25">
      <c r="A509" s="1">
        <v>1441</v>
      </c>
      <c r="B509" s="1"/>
      <c r="C509" s="23">
        <v>504.5</v>
      </c>
      <c r="D509" s="1">
        <v>1611</v>
      </c>
      <c r="E509" s="22">
        <v>1611</v>
      </c>
      <c r="F509" t="s">
        <v>1556</v>
      </c>
      <c r="G509" t="s">
        <v>1020</v>
      </c>
      <c r="H509" s="1" t="s">
        <v>1565</v>
      </c>
      <c r="I509" s="1">
        <v>25.4</v>
      </c>
      <c r="J509" s="1">
        <v>10</v>
      </c>
      <c r="K509" s="1" t="s">
        <v>9</v>
      </c>
      <c r="L509" s="1">
        <v>3</v>
      </c>
      <c r="M509" s="1" t="s">
        <v>7</v>
      </c>
    </row>
    <row r="510" spans="1:13" x14ac:dyDescent="0.25">
      <c r="A510" s="1">
        <v>1421</v>
      </c>
      <c r="B510" s="1"/>
      <c r="C510" s="23">
        <v>524.5</v>
      </c>
      <c r="D510" s="1">
        <v>1613</v>
      </c>
      <c r="E510" s="22">
        <v>1613</v>
      </c>
      <c r="F510" t="s">
        <v>1556</v>
      </c>
      <c r="G510" t="s">
        <v>1020</v>
      </c>
      <c r="H510" s="1" t="s">
        <v>1565</v>
      </c>
      <c r="I510" s="1">
        <v>24.2</v>
      </c>
      <c r="J510" s="1">
        <v>10</v>
      </c>
      <c r="K510" s="1" t="s">
        <v>14</v>
      </c>
      <c r="L510" s="1">
        <v>8</v>
      </c>
      <c r="M510" s="1" t="s">
        <v>7</v>
      </c>
    </row>
    <row r="511" spans="1:13" x14ac:dyDescent="0.25">
      <c r="A511" s="1">
        <v>1451</v>
      </c>
      <c r="B511" s="1"/>
      <c r="C511" s="23">
        <v>494.5</v>
      </c>
      <c r="D511" s="1">
        <v>1650</v>
      </c>
      <c r="E511" s="22">
        <v>1650</v>
      </c>
      <c r="F511" t="s">
        <v>1556</v>
      </c>
      <c r="G511" t="s">
        <v>1020</v>
      </c>
      <c r="H511" s="1" t="s">
        <v>1565</v>
      </c>
      <c r="I511" s="1">
        <v>25.4</v>
      </c>
      <c r="J511" s="1">
        <v>10</v>
      </c>
      <c r="K511" s="1" t="s">
        <v>6</v>
      </c>
      <c r="L511" s="1">
        <v>1</v>
      </c>
      <c r="M511" s="1" t="s">
        <v>7</v>
      </c>
    </row>
    <row r="512" spans="1:13" x14ac:dyDescent="0.25">
      <c r="A512" s="1">
        <v>3455</v>
      </c>
      <c r="B512" s="1"/>
      <c r="C512" s="1"/>
      <c r="D512" s="1">
        <v>3247</v>
      </c>
      <c r="E512" s="1"/>
      <c r="F512" s="1"/>
      <c r="G512" s="1"/>
      <c r="H512" s="1"/>
      <c r="I512" s="1">
        <v>21.8</v>
      </c>
      <c r="J512" s="1">
        <v>10</v>
      </c>
      <c r="K512" s="1" t="s">
        <v>56</v>
      </c>
      <c r="L512" s="1">
        <v>50</v>
      </c>
      <c r="M512" s="1" t="s">
        <v>7</v>
      </c>
    </row>
    <row r="513" spans="1:13" x14ac:dyDescent="0.25">
      <c r="A513" s="1">
        <v>3445</v>
      </c>
      <c r="B513" s="1"/>
      <c r="C513" s="1"/>
      <c r="D513" s="1">
        <v>3267</v>
      </c>
      <c r="E513" s="1"/>
      <c r="F513" s="1"/>
      <c r="G513" s="1"/>
      <c r="H513" s="1"/>
      <c r="I513" s="1">
        <v>21.8</v>
      </c>
      <c r="J513" s="1">
        <v>10</v>
      </c>
      <c r="K513" s="1" t="s">
        <v>55</v>
      </c>
      <c r="L513" s="1">
        <v>49</v>
      </c>
      <c r="M513" s="1" t="s">
        <v>7</v>
      </c>
    </row>
    <row r="514" spans="1:13" x14ac:dyDescent="0.25">
      <c r="A514" s="1">
        <v>3465</v>
      </c>
      <c r="B514" s="1"/>
      <c r="C514" s="1"/>
      <c r="D514" s="1">
        <v>3290</v>
      </c>
      <c r="E514" s="1"/>
      <c r="F514" s="1"/>
      <c r="G514" s="1"/>
      <c r="H514" s="1"/>
      <c r="I514" s="1">
        <v>21.8</v>
      </c>
      <c r="J514" s="1">
        <v>10</v>
      </c>
      <c r="K514" s="1" t="s">
        <v>57</v>
      </c>
      <c r="L514" s="1">
        <v>51</v>
      </c>
      <c r="M514" s="1" t="s">
        <v>7</v>
      </c>
    </row>
    <row r="515" spans="1:13" x14ac:dyDescent="0.25">
      <c r="A515" s="1"/>
      <c r="B515" s="1"/>
      <c r="C515" s="1"/>
      <c r="D515" s="1"/>
      <c r="E515" s="1"/>
      <c r="F515" s="1"/>
      <c r="G515" s="1"/>
      <c r="H515" s="1"/>
      <c r="I515" s="1"/>
      <c r="J515" s="1"/>
      <c r="K515" s="1"/>
      <c r="L515" s="1"/>
      <c r="M515" s="1"/>
    </row>
    <row r="516" spans="1:13" x14ac:dyDescent="0.25">
      <c r="A516" s="1"/>
      <c r="B516" s="1"/>
      <c r="C516" s="1"/>
      <c r="D516" s="1"/>
      <c r="E516" s="1"/>
      <c r="F516" s="1"/>
      <c r="G516" s="1"/>
      <c r="H516" s="1"/>
      <c r="I516" s="1"/>
      <c r="J516" s="1"/>
      <c r="K516" s="1"/>
      <c r="L516" s="1"/>
      <c r="M516" s="1"/>
    </row>
    <row r="517" spans="1:13" x14ac:dyDescent="0.25">
      <c r="A517" s="6">
        <v>1</v>
      </c>
      <c r="B517" s="6"/>
      <c r="C517" s="6"/>
      <c r="D517" s="6">
        <v>158</v>
      </c>
      <c r="E517" s="6"/>
      <c r="F517" s="6"/>
      <c r="G517" s="6"/>
      <c r="H517" s="6"/>
      <c r="I517" s="6">
        <v>21.8</v>
      </c>
      <c r="J517" s="6">
        <v>10</v>
      </c>
      <c r="K517" s="6" t="s">
        <v>58</v>
      </c>
      <c r="L517" s="6">
        <v>52</v>
      </c>
      <c r="M517" s="6" t="s">
        <v>59</v>
      </c>
    </row>
    <row r="518" spans="1:13" x14ac:dyDescent="0.25">
      <c r="A518" s="1">
        <v>11</v>
      </c>
      <c r="B518" s="1"/>
      <c r="C518" s="1"/>
      <c r="D518" s="1">
        <v>186</v>
      </c>
      <c r="E518" s="1"/>
      <c r="F518" s="1"/>
      <c r="G518" s="1"/>
      <c r="H518" s="1"/>
      <c r="I518" s="1">
        <v>24.2</v>
      </c>
      <c r="J518" s="1">
        <v>10</v>
      </c>
      <c r="K518" s="1" t="s">
        <v>60</v>
      </c>
      <c r="L518" s="1">
        <v>53</v>
      </c>
      <c r="M518" s="1" t="s">
        <v>59</v>
      </c>
    </row>
    <row r="519" spans="1:13" x14ac:dyDescent="0.25">
      <c r="A519" s="1">
        <v>21</v>
      </c>
      <c r="B519" s="1"/>
      <c r="C519" s="1"/>
      <c r="D519" s="1">
        <v>128</v>
      </c>
      <c r="E519" s="1"/>
      <c r="F519" s="1"/>
      <c r="G519" s="1"/>
      <c r="H519" s="1"/>
      <c r="I519" s="1">
        <v>23</v>
      </c>
      <c r="J519" s="1">
        <v>10</v>
      </c>
      <c r="K519" s="1" t="s">
        <v>61</v>
      </c>
      <c r="L519" s="1">
        <v>54</v>
      </c>
      <c r="M519" s="1" t="s">
        <v>59</v>
      </c>
    </row>
    <row r="520" spans="1:13" x14ac:dyDescent="0.25">
      <c r="A520" s="1">
        <v>31</v>
      </c>
      <c r="B520" s="1"/>
      <c r="C520" s="1"/>
      <c r="D520" s="1">
        <v>139</v>
      </c>
      <c r="E520" s="1"/>
      <c r="F520" s="1"/>
      <c r="G520" s="1"/>
      <c r="H520" s="1"/>
      <c r="I520" s="1">
        <v>24.2</v>
      </c>
      <c r="J520" s="1">
        <v>10</v>
      </c>
      <c r="K520" s="1" t="s">
        <v>62</v>
      </c>
      <c r="L520" s="1">
        <v>55</v>
      </c>
      <c r="M520" s="1" t="s">
        <v>59</v>
      </c>
    </row>
    <row r="521" spans="1:13" x14ac:dyDescent="0.25">
      <c r="A521" s="1">
        <v>41</v>
      </c>
      <c r="B521" s="1"/>
      <c r="C521" s="1"/>
      <c r="D521" s="1">
        <v>96</v>
      </c>
      <c r="E521" s="1"/>
      <c r="F521" s="1"/>
      <c r="G521" s="1"/>
      <c r="H521" s="1"/>
      <c r="I521" s="1">
        <v>20.6</v>
      </c>
      <c r="J521" s="1">
        <v>10</v>
      </c>
      <c r="K521" s="1" t="s">
        <v>63</v>
      </c>
      <c r="L521" s="1">
        <v>56</v>
      </c>
      <c r="M521" s="1" t="s">
        <v>59</v>
      </c>
    </row>
    <row r="522" spans="1:13" x14ac:dyDescent="0.25">
      <c r="A522" s="1">
        <v>51</v>
      </c>
      <c r="B522" s="1"/>
      <c r="C522" s="1"/>
      <c r="D522" s="1">
        <v>164</v>
      </c>
      <c r="E522" s="1"/>
      <c r="F522" s="1"/>
      <c r="G522" s="1"/>
      <c r="H522" s="1"/>
      <c r="I522" s="1">
        <v>20.6</v>
      </c>
      <c r="J522" s="1">
        <v>10</v>
      </c>
      <c r="K522" s="1" t="s">
        <v>64</v>
      </c>
      <c r="L522" s="1">
        <v>57</v>
      </c>
      <c r="M522" s="1" t="s">
        <v>59</v>
      </c>
    </row>
    <row r="523" spans="1:13" x14ac:dyDescent="0.25">
      <c r="A523" s="1">
        <v>61</v>
      </c>
      <c r="B523" s="1"/>
      <c r="C523" s="1"/>
      <c r="D523" s="1">
        <v>135</v>
      </c>
      <c r="E523" s="1"/>
      <c r="F523" s="1"/>
      <c r="G523" s="1"/>
      <c r="H523" s="1"/>
      <c r="I523" s="1">
        <v>24.2</v>
      </c>
      <c r="J523" s="1">
        <v>10</v>
      </c>
      <c r="K523" s="1" t="s">
        <v>65</v>
      </c>
      <c r="L523" s="1">
        <v>58</v>
      </c>
      <c r="M523" s="1" t="s">
        <v>59</v>
      </c>
    </row>
    <row r="524" spans="1:13" x14ac:dyDescent="0.25">
      <c r="A524" s="1">
        <v>71</v>
      </c>
      <c r="B524" s="1"/>
      <c r="C524" s="1"/>
      <c r="D524" s="1">
        <v>143</v>
      </c>
      <c r="E524" s="1"/>
      <c r="F524" s="1"/>
      <c r="G524" s="1"/>
      <c r="H524" s="1"/>
      <c r="I524" s="1">
        <v>16.899999999999999</v>
      </c>
      <c r="J524" s="1">
        <v>10</v>
      </c>
      <c r="K524" s="1" t="s">
        <v>66</v>
      </c>
      <c r="L524" s="1">
        <v>59</v>
      </c>
      <c r="M524" s="1" t="s">
        <v>59</v>
      </c>
    </row>
    <row r="525" spans="1:13" x14ac:dyDescent="0.25">
      <c r="A525" s="1">
        <v>81</v>
      </c>
      <c r="B525" s="1"/>
      <c r="C525" s="1"/>
      <c r="D525" s="1">
        <v>127</v>
      </c>
      <c r="E525" s="1"/>
      <c r="F525" s="1"/>
      <c r="G525" s="1"/>
      <c r="H525" s="1"/>
      <c r="I525" s="1">
        <v>16.899999999999999</v>
      </c>
      <c r="J525" s="1">
        <v>10</v>
      </c>
      <c r="K525" s="1" t="s">
        <v>67</v>
      </c>
      <c r="L525" s="1">
        <v>60</v>
      </c>
      <c r="M525" s="1" t="s">
        <v>59</v>
      </c>
    </row>
    <row r="526" spans="1:13" x14ac:dyDescent="0.25">
      <c r="A526" s="1">
        <v>91</v>
      </c>
      <c r="B526" s="1"/>
      <c r="C526" s="1"/>
      <c r="D526" s="1">
        <v>104</v>
      </c>
      <c r="E526" s="1"/>
      <c r="F526" s="1"/>
      <c r="G526" s="1"/>
      <c r="H526" s="1"/>
      <c r="I526" s="1">
        <v>24.2</v>
      </c>
      <c r="J526" s="1">
        <v>10</v>
      </c>
      <c r="K526" s="1" t="s">
        <v>68</v>
      </c>
      <c r="L526" s="1">
        <v>61</v>
      </c>
      <c r="M526" s="1" t="s">
        <v>59</v>
      </c>
    </row>
    <row r="527" spans="1:13" x14ac:dyDescent="0.25">
      <c r="A527" s="1">
        <v>101</v>
      </c>
      <c r="B527" s="1"/>
      <c r="C527" s="1"/>
      <c r="D527" s="1">
        <v>130</v>
      </c>
      <c r="E527" s="1"/>
      <c r="F527" s="1"/>
      <c r="G527" s="1"/>
      <c r="H527" s="1"/>
      <c r="I527" s="1">
        <v>25.4</v>
      </c>
      <c r="J527" s="1">
        <v>10</v>
      </c>
      <c r="K527" s="1" t="s">
        <v>69</v>
      </c>
      <c r="L527" s="1">
        <v>62</v>
      </c>
      <c r="M527" s="1" t="s">
        <v>59</v>
      </c>
    </row>
    <row r="528" spans="1:13" x14ac:dyDescent="0.25">
      <c r="A528" s="1">
        <v>111</v>
      </c>
      <c r="B528" s="1"/>
      <c r="C528" s="1"/>
      <c r="D528" s="1">
        <v>91</v>
      </c>
      <c r="E528" s="1"/>
      <c r="F528" s="1"/>
      <c r="G528" s="1"/>
      <c r="H528" s="1"/>
      <c r="I528" s="1">
        <v>24.2</v>
      </c>
      <c r="J528" s="1">
        <v>10</v>
      </c>
      <c r="K528" s="1" t="s">
        <v>70</v>
      </c>
      <c r="L528" s="1">
        <v>63</v>
      </c>
      <c r="M528" s="1" t="s">
        <v>59</v>
      </c>
    </row>
    <row r="529" spans="1:13" x14ac:dyDescent="0.25">
      <c r="A529" s="1">
        <v>121</v>
      </c>
      <c r="B529" s="1"/>
      <c r="C529" s="1"/>
      <c r="D529" s="1">
        <v>110</v>
      </c>
      <c r="E529" s="1"/>
      <c r="F529" s="1"/>
      <c r="G529" s="1"/>
      <c r="H529" s="1"/>
      <c r="I529" s="1">
        <v>24.2</v>
      </c>
      <c r="J529" s="1">
        <v>10</v>
      </c>
      <c r="K529" s="1" t="s">
        <v>71</v>
      </c>
      <c r="L529" s="1">
        <v>64</v>
      </c>
      <c r="M529" s="1" t="s">
        <v>59</v>
      </c>
    </row>
    <row r="530" spans="1:13" x14ac:dyDescent="0.25">
      <c r="A530" s="1">
        <v>131</v>
      </c>
      <c r="B530" s="1"/>
      <c r="C530" s="1"/>
      <c r="D530" s="1">
        <v>134</v>
      </c>
      <c r="E530" s="1"/>
      <c r="F530" s="1"/>
      <c r="G530" s="1"/>
      <c r="H530" s="1"/>
      <c r="I530" s="1">
        <v>23</v>
      </c>
      <c r="J530" s="1">
        <v>10</v>
      </c>
      <c r="K530" s="1" t="s">
        <v>72</v>
      </c>
      <c r="L530" s="1">
        <v>65</v>
      </c>
      <c r="M530" s="1" t="s">
        <v>59</v>
      </c>
    </row>
    <row r="531" spans="1:13" x14ac:dyDescent="0.25">
      <c r="A531" s="1">
        <v>141</v>
      </c>
      <c r="B531" s="1"/>
      <c r="C531" s="1"/>
      <c r="D531" s="1">
        <v>121</v>
      </c>
      <c r="E531" s="1"/>
      <c r="F531" s="1"/>
      <c r="G531" s="1"/>
      <c r="H531" s="1"/>
      <c r="I531" s="1">
        <v>23</v>
      </c>
      <c r="J531" s="1">
        <v>10</v>
      </c>
      <c r="K531" s="1" t="s">
        <v>73</v>
      </c>
      <c r="L531" s="1">
        <v>66</v>
      </c>
      <c r="M531" s="1" t="s">
        <v>59</v>
      </c>
    </row>
    <row r="532" spans="1:13" x14ac:dyDescent="0.25">
      <c r="A532" s="1">
        <v>151</v>
      </c>
      <c r="B532" s="1"/>
      <c r="C532" s="1"/>
      <c r="D532" s="1">
        <v>208</v>
      </c>
      <c r="E532" s="1"/>
      <c r="F532" s="1"/>
      <c r="G532" s="1"/>
      <c r="H532" s="1"/>
      <c r="I532" s="1">
        <v>24.2</v>
      </c>
      <c r="J532" s="1">
        <v>10</v>
      </c>
      <c r="K532" s="1" t="s">
        <v>74</v>
      </c>
      <c r="L532" s="1">
        <v>67</v>
      </c>
      <c r="M532" s="1" t="s">
        <v>59</v>
      </c>
    </row>
    <row r="533" spans="1:13" x14ac:dyDescent="0.25">
      <c r="A533" s="1">
        <v>161</v>
      </c>
      <c r="B533" s="1"/>
      <c r="C533" s="1"/>
      <c r="D533" s="1">
        <v>209</v>
      </c>
      <c r="E533" s="1"/>
      <c r="F533" s="1"/>
      <c r="G533" s="1"/>
      <c r="H533" s="1"/>
      <c r="I533" s="1">
        <v>21.8</v>
      </c>
      <c r="J533" s="1">
        <v>10</v>
      </c>
      <c r="K533" s="1" t="s">
        <v>75</v>
      </c>
      <c r="L533" s="1">
        <v>68</v>
      </c>
      <c r="M533" s="1" t="s">
        <v>59</v>
      </c>
    </row>
    <row r="534" spans="1:13" x14ac:dyDescent="0.25">
      <c r="A534" s="1">
        <v>171</v>
      </c>
      <c r="B534" s="1"/>
      <c r="C534" s="1"/>
      <c r="D534" s="1">
        <v>170</v>
      </c>
      <c r="E534" s="1"/>
      <c r="F534" s="1"/>
      <c r="G534" s="1"/>
      <c r="H534" s="1"/>
      <c r="I534" s="1">
        <v>21.8</v>
      </c>
      <c r="J534" s="1">
        <v>10</v>
      </c>
      <c r="K534" s="1" t="s">
        <v>76</v>
      </c>
      <c r="L534" s="1">
        <v>69</v>
      </c>
      <c r="M534" s="1" t="s">
        <v>59</v>
      </c>
    </row>
    <row r="535" spans="1:13" x14ac:dyDescent="0.25">
      <c r="A535" s="1">
        <v>181</v>
      </c>
      <c r="B535" s="1"/>
      <c r="C535" s="1"/>
      <c r="D535" s="1">
        <v>184</v>
      </c>
      <c r="E535" s="1"/>
      <c r="F535" s="1"/>
      <c r="G535" s="1"/>
      <c r="H535" s="1"/>
      <c r="I535" s="1">
        <v>21.8</v>
      </c>
      <c r="J535" s="1">
        <v>10</v>
      </c>
      <c r="K535" s="1" t="s">
        <v>77</v>
      </c>
      <c r="L535" s="1">
        <v>70</v>
      </c>
      <c r="M535" s="1" t="s">
        <v>59</v>
      </c>
    </row>
    <row r="536" spans="1:13" x14ac:dyDescent="0.25">
      <c r="A536" s="1">
        <v>191</v>
      </c>
      <c r="B536" s="1"/>
      <c r="C536" s="1"/>
      <c r="D536" s="1">
        <v>161</v>
      </c>
      <c r="E536" s="1"/>
      <c r="F536" s="1"/>
      <c r="G536" s="1"/>
      <c r="H536" s="1"/>
      <c r="I536" s="1">
        <v>21.8</v>
      </c>
      <c r="J536" s="1">
        <v>10</v>
      </c>
      <c r="K536" s="1" t="s">
        <v>78</v>
      </c>
      <c r="L536" s="1">
        <v>71</v>
      </c>
      <c r="M536" s="1" t="s">
        <v>59</v>
      </c>
    </row>
    <row r="537" spans="1:13" x14ac:dyDescent="0.25">
      <c r="A537" s="1">
        <v>201</v>
      </c>
      <c r="B537" s="1"/>
      <c r="C537" s="1"/>
      <c r="D537" s="1">
        <v>201</v>
      </c>
      <c r="E537" s="1"/>
      <c r="F537" s="1"/>
      <c r="G537" s="1"/>
      <c r="H537" s="1"/>
      <c r="I537" s="1">
        <v>24.2</v>
      </c>
      <c r="J537" s="1">
        <v>10</v>
      </c>
      <c r="K537" s="1" t="s">
        <v>79</v>
      </c>
      <c r="L537" s="1">
        <v>72</v>
      </c>
      <c r="M537" s="1" t="s">
        <v>59</v>
      </c>
    </row>
    <row r="538" spans="1:13" x14ac:dyDescent="0.25">
      <c r="A538" s="1">
        <v>211</v>
      </c>
      <c r="B538" s="1"/>
      <c r="C538" s="1"/>
      <c r="D538" s="1">
        <v>167</v>
      </c>
      <c r="E538" s="1"/>
      <c r="F538" s="1"/>
      <c r="G538" s="1"/>
      <c r="H538" s="1"/>
      <c r="I538" s="1">
        <v>25.4</v>
      </c>
      <c r="J538" s="1">
        <v>10</v>
      </c>
      <c r="K538" s="1" t="s">
        <v>80</v>
      </c>
      <c r="L538" s="1">
        <v>73</v>
      </c>
      <c r="M538" s="1" t="s">
        <v>59</v>
      </c>
    </row>
    <row r="539" spans="1:13" x14ac:dyDescent="0.25">
      <c r="A539" s="1">
        <v>221</v>
      </c>
      <c r="B539" s="1"/>
      <c r="C539" s="1"/>
      <c r="D539" s="1">
        <v>135</v>
      </c>
      <c r="E539" s="1"/>
      <c r="F539" s="1"/>
      <c r="G539" s="1"/>
      <c r="H539" s="1"/>
      <c r="I539" s="1">
        <v>24.2</v>
      </c>
      <c r="J539" s="1">
        <v>10</v>
      </c>
      <c r="K539" s="1" t="s">
        <v>81</v>
      </c>
      <c r="L539" s="1">
        <v>74</v>
      </c>
      <c r="M539" s="1" t="s">
        <v>59</v>
      </c>
    </row>
    <row r="540" spans="1:13" x14ac:dyDescent="0.25">
      <c r="A540" s="1">
        <v>231</v>
      </c>
      <c r="B540" s="1"/>
      <c r="C540" s="1"/>
      <c r="D540" s="1">
        <v>58</v>
      </c>
      <c r="E540" s="1"/>
      <c r="F540" s="1"/>
      <c r="G540" s="1"/>
      <c r="H540" s="1"/>
      <c r="I540" s="1">
        <v>19.399999999999999</v>
      </c>
      <c r="J540" s="1">
        <v>10</v>
      </c>
      <c r="K540" s="1" t="s">
        <v>82</v>
      </c>
      <c r="L540" s="1">
        <v>75</v>
      </c>
      <c r="M540" s="1" t="s">
        <v>59</v>
      </c>
    </row>
    <row r="541" spans="1:13" x14ac:dyDescent="0.25">
      <c r="A541" s="1">
        <v>241</v>
      </c>
      <c r="B541" s="1"/>
      <c r="C541" s="1"/>
      <c r="D541" s="1">
        <v>126</v>
      </c>
      <c r="E541" s="1"/>
      <c r="F541" s="1"/>
      <c r="G541" s="1"/>
      <c r="H541" s="1"/>
      <c r="I541" s="1">
        <v>23</v>
      </c>
      <c r="J541" s="1">
        <v>10</v>
      </c>
      <c r="K541" s="1" t="s">
        <v>83</v>
      </c>
      <c r="L541" s="1">
        <v>76</v>
      </c>
      <c r="M541" s="1" t="s">
        <v>59</v>
      </c>
    </row>
    <row r="542" spans="1:13" x14ac:dyDescent="0.25">
      <c r="A542" s="1">
        <v>251</v>
      </c>
      <c r="B542" s="1"/>
      <c r="C542" s="1"/>
      <c r="D542" s="1">
        <v>117</v>
      </c>
      <c r="E542" s="1"/>
      <c r="F542" s="1"/>
      <c r="G542" s="1"/>
      <c r="H542" s="1"/>
      <c r="I542" s="1">
        <v>23</v>
      </c>
      <c r="J542" s="1">
        <v>10</v>
      </c>
      <c r="K542" s="1" t="s">
        <v>84</v>
      </c>
      <c r="L542" s="1">
        <v>77</v>
      </c>
      <c r="M542" s="1" t="s">
        <v>59</v>
      </c>
    </row>
    <row r="543" spans="1:13" x14ac:dyDescent="0.25">
      <c r="A543" s="1">
        <v>261</v>
      </c>
      <c r="B543" s="1"/>
      <c r="C543" s="1"/>
      <c r="D543" s="1">
        <v>120</v>
      </c>
      <c r="E543" s="1"/>
      <c r="F543" s="1"/>
      <c r="G543" s="1"/>
      <c r="H543" s="1"/>
      <c r="I543" s="1">
        <v>24.2</v>
      </c>
      <c r="J543" s="1">
        <v>10</v>
      </c>
      <c r="K543" s="1" t="s">
        <v>85</v>
      </c>
      <c r="L543" s="1">
        <v>78</v>
      </c>
      <c r="M543" s="1" t="s">
        <v>59</v>
      </c>
    </row>
    <row r="544" spans="1:13" x14ac:dyDescent="0.25">
      <c r="A544" s="1">
        <v>271</v>
      </c>
      <c r="B544" s="1"/>
      <c r="C544" s="1"/>
      <c r="D544" s="1">
        <v>184</v>
      </c>
      <c r="E544" s="1"/>
      <c r="F544" s="1"/>
      <c r="G544" s="1"/>
      <c r="H544" s="1"/>
      <c r="I544" s="1">
        <v>24.2</v>
      </c>
      <c r="J544" s="1">
        <v>10</v>
      </c>
      <c r="K544" s="1" t="s">
        <v>86</v>
      </c>
      <c r="L544" s="1">
        <v>79</v>
      </c>
      <c r="M544" s="1" t="s">
        <v>59</v>
      </c>
    </row>
    <row r="545" spans="1:13" x14ac:dyDescent="0.25">
      <c r="A545" s="1">
        <v>281</v>
      </c>
      <c r="B545" s="1"/>
      <c r="C545" s="1"/>
      <c r="D545" s="1">
        <v>224</v>
      </c>
      <c r="E545" s="1"/>
      <c r="F545" s="1"/>
      <c r="G545" s="1"/>
      <c r="H545" s="1"/>
      <c r="I545" s="1">
        <v>23</v>
      </c>
      <c r="J545" s="1">
        <v>10</v>
      </c>
      <c r="K545" s="1" t="s">
        <v>87</v>
      </c>
      <c r="L545" s="1">
        <v>80</v>
      </c>
      <c r="M545" s="1" t="s">
        <v>59</v>
      </c>
    </row>
    <row r="546" spans="1:13" x14ac:dyDescent="0.25">
      <c r="A546" s="1">
        <v>291</v>
      </c>
      <c r="B546" s="1"/>
      <c r="C546" s="1"/>
      <c r="D546" s="1">
        <v>232</v>
      </c>
      <c r="E546" s="1"/>
      <c r="F546" s="1"/>
      <c r="G546" s="1"/>
      <c r="H546" s="1"/>
      <c r="I546" s="1">
        <v>20.6</v>
      </c>
      <c r="J546" s="1">
        <v>10</v>
      </c>
      <c r="K546" s="1" t="s">
        <v>88</v>
      </c>
      <c r="L546" s="1">
        <v>81</v>
      </c>
      <c r="M546" s="1" t="s">
        <v>59</v>
      </c>
    </row>
    <row r="547" spans="1:13" x14ac:dyDescent="0.25">
      <c r="A547" s="1">
        <v>301</v>
      </c>
      <c r="B547" s="1"/>
      <c r="C547" s="1"/>
      <c r="D547" s="1">
        <v>250</v>
      </c>
      <c r="E547" s="1"/>
      <c r="F547" s="1"/>
      <c r="G547" s="1"/>
      <c r="H547" s="1"/>
      <c r="I547" s="1">
        <v>20.6</v>
      </c>
      <c r="J547" s="1">
        <v>10</v>
      </c>
      <c r="K547" s="1" t="s">
        <v>89</v>
      </c>
      <c r="L547" s="1">
        <v>82</v>
      </c>
      <c r="M547" s="1" t="s">
        <v>59</v>
      </c>
    </row>
    <row r="548" spans="1:13" x14ac:dyDescent="0.25">
      <c r="A548" s="1">
        <v>311</v>
      </c>
      <c r="B548" s="1"/>
      <c r="C548" s="1"/>
      <c r="D548" s="1">
        <v>299</v>
      </c>
      <c r="E548" s="1"/>
      <c r="F548" s="1"/>
      <c r="G548" s="1"/>
      <c r="H548" s="1"/>
      <c r="I548" s="1">
        <v>20.6</v>
      </c>
      <c r="J548" s="1">
        <v>10</v>
      </c>
      <c r="K548" s="1" t="s">
        <v>90</v>
      </c>
      <c r="L548" s="1">
        <v>83</v>
      </c>
      <c r="M548" s="1" t="s">
        <v>59</v>
      </c>
    </row>
    <row r="549" spans="1:13" x14ac:dyDescent="0.25">
      <c r="A549" s="1">
        <v>321</v>
      </c>
      <c r="B549" s="1"/>
      <c r="C549" s="1"/>
      <c r="D549" s="1">
        <v>286</v>
      </c>
      <c r="E549" s="1"/>
      <c r="F549" s="1"/>
      <c r="G549" s="1"/>
      <c r="H549" s="1"/>
      <c r="I549" s="1">
        <v>20.6</v>
      </c>
      <c r="J549" s="1">
        <v>10</v>
      </c>
      <c r="K549" s="1" t="s">
        <v>91</v>
      </c>
      <c r="L549" s="1">
        <v>84</v>
      </c>
      <c r="M549" s="1" t="s">
        <v>59</v>
      </c>
    </row>
    <row r="550" spans="1:13" x14ac:dyDescent="0.25">
      <c r="A550" s="1">
        <v>331</v>
      </c>
      <c r="B550" s="1"/>
      <c r="C550" s="1"/>
      <c r="D550" s="1">
        <v>323</v>
      </c>
      <c r="E550" s="1"/>
      <c r="F550" s="1"/>
      <c r="G550" s="1"/>
      <c r="H550" s="1"/>
      <c r="I550" s="1">
        <v>20.6</v>
      </c>
      <c r="J550" s="1">
        <v>10</v>
      </c>
      <c r="K550" s="1" t="s">
        <v>92</v>
      </c>
      <c r="L550" s="1">
        <v>85</v>
      </c>
      <c r="M550" s="1" t="s">
        <v>59</v>
      </c>
    </row>
    <row r="551" spans="1:13" x14ac:dyDescent="0.25">
      <c r="A551" s="1">
        <v>341</v>
      </c>
      <c r="B551" s="1"/>
      <c r="C551" s="1"/>
      <c r="D551" s="1">
        <v>328</v>
      </c>
      <c r="E551" s="1"/>
      <c r="F551" s="1"/>
      <c r="G551" s="1"/>
      <c r="H551" s="1"/>
      <c r="I551" s="1">
        <v>21.8</v>
      </c>
      <c r="J551" s="1">
        <v>10</v>
      </c>
      <c r="K551" s="1" t="s">
        <v>93</v>
      </c>
      <c r="L551" s="1">
        <v>86</v>
      </c>
      <c r="M551" s="1" t="s">
        <v>59</v>
      </c>
    </row>
    <row r="552" spans="1:13" x14ac:dyDescent="0.25">
      <c r="A552" s="1">
        <v>351</v>
      </c>
      <c r="B552" s="1"/>
      <c r="C552" s="1"/>
      <c r="D552" s="1">
        <v>372</v>
      </c>
      <c r="E552" s="1"/>
      <c r="F552" s="1"/>
      <c r="G552" s="1"/>
      <c r="H552" s="1"/>
      <c r="I552" s="1">
        <v>21.8</v>
      </c>
      <c r="J552" s="1">
        <v>10</v>
      </c>
      <c r="K552" s="1" t="s">
        <v>94</v>
      </c>
      <c r="L552" s="1">
        <v>87</v>
      </c>
      <c r="M552" s="1" t="s">
        <v>59</v>
      </c>
    </row>
    <row r="553" spans="1:13" x14ac:dyDescent="0.25">
      <c r="A553" s="1">
        <v>361</v>
      </c>
      <c r="B553" s="1"/>
      <c r="C553" s="1"/>
      <c r="D553" s="1">
        <v>314</v>
      </c>
      <c r="E553" s="1"/>
      <c r="F553" s="1"/>
      <c r="G553" s="1"/>
      <c r="H553" s="1"/>
      <c r="I553" s="1">
        <v>21.8</v>
      </c>
      <c r="J553" s="1">
        <v>10</v>
      </c>
      <c r="K553" s="1" t="s">
        <v>95</v>
      </c>
      <c r="L553" s="1">
        <v>88</v>
      </c>
      <c r="M553" s="1" t="s">
        <v>59</v>
      </c>
    </row>
    <row r="554" spans="1:13" x14ac:dyDescent="0.25">
      <c r="A554" s="1">
        <v>371</v>
      </c>
      <c r="B554" s="1"/>
      <c r="C554" s="1"/>
      <c r="D554" s="1">
        <v>329</v>
      </c>
      <c r="E554" s="1"/>
      <c r="F554" s="1"/>
      <c r="G554" s="1"/>
      <c r="H554" s="1"/>
      <c r="I554" s="1">
        <v>21.8</v>
      </c>
      <c r="J554" s="1">
        <v>10</v>
      </c>
      <c r="K554" s="1" t="s">
        <v>96</v>
      </c>
      <c r="L554" s="1">
        <v>89</v>
      </c>
      <c r="M554" s="1" t="s">
        <v>59</v>
      </c>
    </row>
    <row r="555" spans="1:13" x14ac:dyDescent="0.25">
      <c r="A555" s="1">
        <v>381</v>
      </c>
      <c r="B555" s="1"/>
      <c r="C555" s="1"/>
      <c r="D555" s="1">
        <v>299</v>
      </c>
      <c r="E555" s="1"/>
      <c r="F555" s="1"/>
      <c r="G555" s="1"/>
      <c r="H555" s="1"/>
      <c r="I555" s="1">
        <v>19.399999999999999</v>
      </c>
      <c r="J555" s="1">
        <v>10</v>
      </c>
      <c r="K555" s="1" t="s">
        <v>97</v>
      </c>
      <c r="L555" s="1">
        <v>90</v>
      </c>
      <c r="M555" s="1" t="s">
        <v>59</v>
      </c>
    </row>
    <row r="556" spans="1:13" x14ac:dyDescent="0.25">
      <c r="A556" s="1">
        <v>391</v>
      </c>
      <c r="B556" s="1"/>
      <c r="C556" s="1"/>
      <c r="D556" s="1">
        <v>308</v>
      </c>
      <c r="E556" s="1"/>
      <c r="F556" s="1"/>
      <c r="G556" s="1"/>
      <c r="H556" s="1"/>
      <c r="I556" s="1">
        <v>21.8</v>
      </c>
      <c r="J556" s="1">
        <v>10</v>
      </c>
      <c r="K556" s="1" t="s">
        <v>98</v>
      </c>
      <c r="L556" s="1">
        <v>91</v>
      </c>
      <c r="M556" s="1" t="s">
        <v>59</v>
      </c>
    </row>
    <row r="557" spans="1:13" x14ac:dyDescent="0.25">
      <c r="A557" s="1">
        <v>401</v>
      </c>
      <c r="B557" s="1"/>
      <c r="C557" s="1"/>
      <c r="D557" s="1">
        <v>335</v>
      </c>
      <c r="E557" s="1"/>
      <c r="F557" s="1"/>
      <c r="G557" s="1"/>
      <c r="H557" s="1"/>
      <c r="I557" s="1">
        <v>23</v>
      </c>
      <c r="J557" s="1">
        <v>10</v>
      </c>
      <c r="K557" s="1" t="s">
        <v>99</v>
      </c>
      <c r="L557" s="1">
        <v>92</v>
      </c>
      <c r="M557" s="1" t="s">
        <v>59</v>
      </c>
    </row>
    <row r="558" spans="1:13" x14ac:dyDescent="0.25">
      <c r="A558" s="1">
        <v>411</v>
      </c>
      <c r="B558" s="1"/>
      <c r="C558" s="1"/>
      <c r="D558" s="1">
        <v>298</v>
      </c>
      <c r="E558" s="1"/>
      <c r="F558" s="1"/>
      <c r="G558" s="1"/>
      <c r="H558" s="1"/>
      <c r="I558" s="1">
        <v>23</v>
      </c>
      <c r="J558" s="1">
        <v>10</v>
      </c>
      <c r="K558" s="1" t="s">
        <v>100</v>
      </c>
      <c r="L558" s="1">
        <v>93</v>
      </c>
      <c r="M558" s="1" t="s">
        <v>59</v>
      </c>
    </row>
    <row r="559" spans="1:13" x14ac:dyDescent="0.25">
      <c r="A559" s="1">
        <v>421</v>
      </c>
      <c r="B559" s="1"/>
      <c r="C559" s="1"/>
      <c r="D559" s="1">
        <v>328</v>
      </c>
      <c r="E559" s="1"/>
      <c r="F559" s="1"/>
      <c r="G559" s="1"/>
      <c r="H559" s="1"/>
      <c r="I559" s="1">
        <v>21.8</v>
      </c>
      <c r="J559" s="1">
        <v>10</v>
      </c>
      <c r="K559" s="1" t="s">
        <v>101</v>
      </c>
      <c r="L559" s="1">
        <v>94</v>
      </c>
      <c r="M559" s="1" t="s">
        <v>59</v>
      </c>
    </row>
    <row r="560" spans="1:13" x14ac:dyDescent="0.25">
      <c r="A560" s="1">
        <v>431</v>
      </c>
      <c r="B560" s="1"/>
      <c r="C560" s="1"/>
      <c r="D560" s="1">
        <v>325</v>
      </c>
      <c r="E560" s="1"/>
      <c r="F560" s="1"/>
      <c r="G560" s="1"/>
      <c r="H560" s="1"/>
      <c r="I560" s="1">
        <v>21.8</v>
      </c>
      <c r="J560" s="1">
        <v>10</v>
      </c>
      <c r="K560" s="1" t="s">
        <v>102</v>
      </c>
      <c r="L560" s="1">
        <v>95</v>
      </c>
      <c r="M560" s="1" t="s">
        <v>59</v>
      </c>
    </row>
    <row r="561" spans="1:13" x14ac:dyDescent="0.25">
      <c r="A561" s="1">
        <v>441</v>
      </c>
      <c r="B561" s="1"/>
      <c r="C561" s="1"/>
      <c r="D561" s="1">
        <v>327</v>
      </c>
      <c r="E561" s="1"/>
      <c r="F561" s="1"/>
      <c r="G561" s="1"/>
      <c r="H561" s="1"/>
      <c r="I561" s="1">
        <v>21.8</v>
      </c>
      <c r="J561" s="1">
        <v>10</v>
      </c>
      <c r="K561" s="1" t="s">
        <v>103</v>
      </c>
      <c r="L561" s="1">
        <v>96</v>
      </c>
      <c r="M561" s="1" t="s">
        <v>59</v>
      </c>
    </row>
    <row r="562" spans="1:13" x14ac:dyDescent="0.25">
      <c r="A562" s="1">
        <v>451</v>
      </c>
      <c r="B562" s="1"/>
      <c r="C562" s="1"/>
      <c r="D562" s="1">
        <v>339</v>
      </c>
      <c r="E562" s="1"/>
      <c r="F562" s="1"/>
      <c r="G562" s="1"/>
      <c r="H562" s="1"/>
      <c r="I562" s="1">
        <v>25.4</v>
      </c>
      <c r="J562" s="1">
        <v>10</v>
      </c>
      <c r="K562" s="1" t="s">
        <v>104</v>
      </c>
      <c r="L562" s="1">
        <v>97</v>
      </c>
      <c r="M562" s="1" t="s">
        <v>59</v>
      </c>
    </row>
    <row r="563" spans="1:13" x14ac:dyDescent="0.25">
      <c r="A563" s="1">
        <v>461</v>
      </c>
      <c r="B563" s="1"/>
      <c r="C563" s="1"/>
      <c r="D563" s="1">
        <v>384</v>
      </c>
      <c r="E563" s="1"/>
      <c r="F563" s="1"/>
      <c r="G563" s="1"/>
      <c r="H563" s="1"/>
      <c r="I563" s="1">
        <v>24.2</v>
      </c>
      <c r="J563" s="1">
        <v>10</v>
      </c>
      <c r="K563" s="1" t="s">
        <v>105</v>
      </c>
      <c r="L563" s="1">
        <v>98</v>
      </c>
      <c r="M563" s="1" t="s">
        <v>59</v>
      </c>
    </row>
    <row r="564" spans="1:13" x14ac:dyDescent="0.25">
      <c r="A564" s="1">
        <v>471</v>
      </c>
      <c r="B564" s="1"/>
      <c r="C564" s="1"/>
      <c r="D564" s="1">
        <v>350</v>
      </c>
      <c r="E564" s="1"/>
      <c r="F564" s="1"/>
      <c r="G564" s="1"/>
      <c r="H564" s="1"/>
      <c r="I564" s="1">
        <v>23</v>
      </c>
      <c r="J564" s="1">
        <v>10</v>
      </c>
      <c r="K564" s="1" t="s">
        <v>106</v>
      </c>
      <c r="L564" s="1">
        <v>99</v>
      </c>
      <c r="M564" s="1" t="s">
        <v>59</v>
      </c>
    </row>
    <row r="565" spans="1:13" x14ac:dyDescent="0.25">
      <c r="A565" s="1">
        <v>481</v>
      </c>
      <c r="B565" s="1"/>
      <c r="C565" s="1"/>
      <c r="D565" s="1">
        <v>397</v>
      </c>
      <c r="E565" s="1"/>
      <c r="F565" s="1"/>
      <c r="G565" s="1"/>
      <c r="H565" s="1"/>
      <c r="I565" s="1">
        <v>21.8</v>
      </c>
      <c r="J565" s="1">
        <v>10</v>
      </c>
      <c r="K565" s="1" t="s">
        <v>107</v>
      </c>
      <c r="L565" s="1">
        <v>100</v>
      </c>
      <c r="M565" s="1" t="s">
        <v>59</v>
      </c>
    </row>
    <row r="566" spans="1:13" x14ac:dyDescent="0.25">
      <c r="A566" s="1">
        <v>491</v>
      </c>
      <c r="B566" s="1"/>
      <c r="C566" s="1"/>
      <c r="D566" s="1">
        <v>415</v>
      </c>
      <c r="E566" s="1"/>
      <c r="F566" s="1"/>
      <c r="G566" s="1"/>
      <c r="H566" s="1"/>
      <c r="I566" s="1">
        <v>25.4</v>
      </c>
      <c r="J566" s="1">
        <v>10</v>
      </c>
      <c r="K566" s="1" t="s">
        <v>108</v>
      </c>
      <c r="L566" s="1">
        <v>101</v>
      </c>
      <c r="M566" s="1" t="s">
        <v>59</v>
      </c>
    </row>
    <row r="567" spans="1:13" x14ac:dyDescent="0.25">
      <c r="A567" s="1">
        <v>501</v>
      </c>
      <c r="B567" s="1"/>
      <c r="C567" s="1"/>
      <c r="D567" s="1">
        <v>463</v>
      </c>
      <c r="E567" s="1"/>
      <c r="F567" s="1"/>
      <c r="G567" s="1"/>
      <c r="H567" s="1"/>
      <c r="I567" s="1">
        <v>27.8</v>
      </c>
      <c r="J567" s="1">
        <v>10</v>
      </c>
      <c r="K567" s="1" t="s">
        <v>109</v>
      </c>
      <c r="L567" s="1">
        <v>102</v>
      </c>
      <c r="M567" s="1" t="s">
        <v>59</v>
      </c>
    </row>
    <row r="568" spans="1:13" x14ac:dyDescent="0.25">
      <c r="A568" s="1">
        <v>511</v>
      </c>
      <c r="B568" s="1"/>
      <c r="C568" s="1"/>
      <c r="D568" s="1">
        <v>484</v>
      </c>
      <c r="E568" s="1"/>
      <c r="F568" s="1"/>
      <c r="G568" s="1"/>
      <c r="H568" s="1"/>
      <c r="I568" s="1">
        <v>20.6</v>
      </c>
      <c r="J568" s="1">
        <v>10</v>
      </c>
      <c r="K568" s="1" t="s">
        <v>110</v>
      </c>
      <c r="L568" s="1">
        <v>103</v>
      </c>
      <c r="M568" s="1" t="s">
        <v>59</v>
      </c>
    </row>
    <row r="569" spans="1:13" x14ac:dyDescent="0.25">
      <c r="A569" s="1">
        <v>521</v>
      </c>
      <c r="B569" s="1"/>
      <c r="C569" s="1"/>
      <c r="D569" s="1">
        <v>511</v>
      </c>
      <c r="E569" s="1"/>
      <c r="F569" s="1"/>
      <c r="G569" s="1"/>
      <c r="H569" s="1"/>
      <c r="I569" s="1">
        <v>23</v>
      </c>
      <c r="J569" s="1">
        <v>10</v>
      </c>
      <c r="K569" s="1" t="s">
        <v>111</v>
      </c>
      <c r="L569" s="1">
        <v>104</v>
      </c>
      <c r="M569" s="1" t="s">
        <v>59</v>
      </c>
    </row>
    <row r="570" spans="1:13" x14ac:dyDescent="0.25">
      <c r="A570" s="1">
        <v>531</v>
      </c>
      <c r="B570" s="1"/>
      <c r="C570" s="1"/>
      <c r="D570" s="1">
        <v>539</v>
      </c>
      <c r="E570" s="1"/>
      <c r="F570" s="1"/>
      <c r="G570" s="1"/>
      <c r="H570" s="1"/>
      <c r="I570" s="1">
        <v>21.8</v>
      </c>
      <c r="J570" s="1">
        <v>10</v>
      </c>
      <c r="K570" s="1" t="s">
        <v>112</v>
      </c>
      <c r="L570" s="1">
        <v>105</v>
      </c>
      <c r="M570" s="1" t="s">
        <v>59</v>
      </c>
    </row>
    <row r="571" spans="1:13" x14ac:dyDescent="0.25">
      <c r="A571" s="1">
        <v>541</v>
      </c>
      <c r="B571" s="1"/>
      <c r="C571" s="1"/>
      <c r="D571" s="1">
        <v>577</v>
      </c>
      <c r="E571" s="1"/>
      <c r="F571" s="1"/>
      <c r="G571" s="1"/>
      <c r="H571" s="1"/>
      <c r="I571" s="1">
        <v>14.5</v>
      </c>
      <c r="J571" s="1">
        <v>10</v>
      </c>
      <c r="K571" s="1" t="s">
        <v>113</v>
      </c>
      <c r="L571" s="1">
        <v>106</v>
      </c>
      <c r="M571" s="1" t="s">
        <v>59</v>
      </c>
    </row>
    <row r="572" spans="1:13" x14ac:dyDescent="0.25">
      <c r="A572" s="1">
        <v>551</v>
      </c>
      <c r="B572" s="1"/>
      <c r="C572" s="1"/>
      <c r="D572" s="1">
        <v>574</v>
      </c>
      <c r="E572" s="1"/>
      <c r="F572" s="1"/>
      <c r="G572" s="1"/>
      <c r="H572" s="1"/>
      <c r="I572" s="1">
        <v>23</v>
      </c>
      <c r="J572" s="1">
        <v>10</v>
      </c>
      <c r="K572" s="1" t="s">
        <v>114</v>
      </c>
      <c r="L572" s="1">
        <v>107</v>
      </c>
      <c r="M572" s="1" t="s">
        <v>59</v>
      </c>
    </row>
    <row r="573" spans="1:13" x14ac:dyDescent="0.25">
      <c r="A573" s="1">
        <v>561</v>
      </c>
      <c r="B573" s="1"/>
      <c r="C573" s="1"/>
      <c r="D573" s="1">
        <v>651</v>
      </c>
      <c r="E573" s="1"/>
      <c r="F573" s="1"/>
      <c r="G573" s="1"/>
      <c r="H573" s="1"/>
      <c r="I573" s="1">
        <v>23</v>
      </c>
      <c r="J573" s="1">
        <v>10</v>
      </c>
      <c r="K573" s="1" t="s">
        <v>115</v>
      </c>
      <c r="L573" s="1">
        <v>108</v>
      </c>
      <c r="M573" s="1" t="s">
        <v>59</v>
      </c>
    </row>
    <row r="574" spans="1:13" x14ac:dyDescent="0.25">
      <c r="A574" s="1">
        <v>571</v>
      </c>
      <c r="B574" s="1"/>
      <c r="C574" s="1"/>
      <c r="D574" s="1">
        <v>660</v>
      </c>
      <c r="E574" s="1"/>
      <c r="F574" s="1"/>
      <c r="G574" s="1"/>
      <c r="H574" s="1"/>
      <c r="I574" s="1">
        <v>23</v>
      </c>
      <c r="J574" s="1">
        <v>10</v>
      </c>
      <c r="K574" s="1" t="s">
        <v>116</v>
      </c>
      <c r="L574" s="1">
        <v>109</v>
      </c>
      <c r="M574" s="1" t="s">
        <v>59</v>
      </c>
    </row>
    <row r="575" spans="1:13" x14ac:dyDescent="0.25">
      <c r="A575" s="1">
        <v>581</v>
      </c>
      <c r="B575" s="1"/>
      <c r="C575" s="1"/>
      <c r="D575" s="1">
        <v>652</v>
      </c>
      <c r="E575" s="1"/>
      <c r="F575" s="1"/>
      <c r="G575" s="1"/>
      <c r="H575" s="1"/>
      <c r="I575" s="1">
        <v>23</v>
      </c>
      <c r="J575" s="1">
        <v>10</v>
      </c>
      <c r="K575" s="1" t="s">
        <v>117</v>
      </c>
      <c r="L575" s="1">
        <v>110</v>
      </c>
      <c r="M575" s="1" t="s">
        <v>59</v>
      </c>
    </row>
    <row r="576" spans="1:13" x14ac:dyDescent="0.25">
      <c r="A576" s="1">
        <v>591</v>
      </c>
      <c r="B576" s="1"/>
      <c r="C576" s="1"/>
      <c r="D576" s="1">
        <v>599</v>
      </c>
      <c r="E576" s="1"/>
      <c r="F576" s="1"/>
      <c r="G576" s="1"/>
      <c r="H576" s="1"/>
      <c r="I576" s="1">
        <v>21.8</v>
      </c>
      <c r="J576" s="1">
        <v>10</v>
      </c>
      <c r="K576" s="1" t="s">
        <v>118</v>
      </c>
      <c r="L576" s="1">
        <v>111</v>
      </c>
      <c r="M576" s="1" t="s">
        <v>59</v>
      </c>
    </row>
    <row r="577" spans="1:13" x14ac:dyDescent="0.25">
      <c r="A577" s="1">
        <v>601</v>
      </c>
      <c r="B577" s="1"/>
      <c r="C577" s="1"/>
      <c r="D577" s="1">
        <v>598</v>
      </c>
      <c r="E577" s="1"/>
      <c r="F577" s="1"/>
      <c r="G577" s="1"/>
      <c r="H577" s="1"/>
      <c r="I577" s="1">
        <v>20.6</v>
      </c>
      <c r="J577" s="1">
        <v>10</v>
      </c>
      <c r="K577" s="1" t="s">
        <v>119</v>
      </c>
      <c r="L577" s="1">
        <v>112</v>
      </c>
      <c r="M577" s="1" t="s">
        <v>59</v>
      </c>
    </row>
    <row r="578" spans="1:13" x14ac:dyDescent="0.25">
      <c r="A578" s="1">
        <v>611</v>
      </c>
      <c r="B578" s="1"/>
      <c r="C578" s="1"/>
      <c r="D578" s="1">
        <v>577</v>
      </c>
      <c r="E578" s="1"/>
      <c r="F578" s="1"/>
      <c r="G578" s="1"/>
      <c r="H578" s="1"/>
      <c r="I578" s="1">
        <v>16.899999999999999</v>
      </c>
      <c r="J578" s="1">
        <v>10</v>
      </c>
      <c r="K578" s="1" t="s">
        <v>120</v>
      </c>
      <c r="L578" s="1">
        <v>113</v>
      </c>
      <c r="M578" s="1" t="s">
        <v>59</v>
      </c>
    </row>
    <row r="579" spans="1:13" x14ac:dyDescent="0.25">
      <c r="A579" s="1">
        <v>621</v>
      </c>
      <c r="B579" s="1"/>
      <c r="C579" s="1"/>
      <c r="D579" s="1">
        <v>582</v>
      </c>
      <c r="E579" s="1"/>
      <c r="F579" s="1"/>
      <c r="G579" s="1"/>
      <c r="H579" s="1"/>
      <c r="I579" s="1">
        <v>24.2</v>
      </c>
      <c r="J579" s="1">
        <v>10</v>
      </c>
      <c r="K579" s="1" t="s">
        <v>121</v>
      </c>
      <c r="L579" s="1">
        <v>114</v>
      </c>
      <c r="M579" s="1" t="s">
        <v>59</v>
      </c>
    </row>
    <row r="580" spans="1:13" x14ac:dyDescent="0.25">
      <c r="A580" s="1">
        <v>631</v>
      </c>
      <c r="B580" s="1"/>
      <c r="C580" s="1"/>
      <c r="D580" s="1">
        <v>618</v>
      </c>
      <c r="E580" s="1"/>
      <c r="F580" s="1"/>
      <c r="G580" s="1"/>
      <c r="H580" s="1"/>
      <c r="I580" s="1">
        <v>18.2</v>
      </c>
      <c r="J580" s="1">
        <v>10</v>
      </c>
      <c r="K580" s="1" t="s">
        <v>122</v>
      </c>
      <c r="L580" s="1">
        <v>115</v>
      </c>
      <c r="M580" s="1" t="s">
        <v>59</v>
      </c>
    </row>
    <row r="581" spans="1:13" x14ac:dyDescent="0.25">
      <c r="A581" s="1">
        <v>641</v>
      </c>
      <c r="B581" s="1"/>
      <c r="C581" s="1"/>
      <c r="D581" s="1">
        <v>650</v>
      </c>
      <c r="E581" s="1"/>
      <c r="F581" s="1"/>
      <c r="G581" s="1"/>
      <c r="H581" s="1"/>
      <c r="I581" s="1">
        <v>21.8</v>
      </c>
      <c r="J581" s="1">
        <v>10</v>
      </c>
      <c r="K581" s="1" t="s">
        <v>123</v>
      </c>
      <c r="L581" s="1">
        <v>116</v>
      </c>
      <c r="M581" s="1" t="s">
        <v>59</v>
      </c>
    </row>
    <row r="582" spans="1:13" x14ac:dyDescent="0.25">
      <c r="A582" s="1">
        <v>651</v>
      </c>
      <c r="B582" s="1"/>
      <c r="C582" s="1"/>
      <c r="D582" s="1">
        <v>665</v>
      </c>
      <c r="E582" s="1"/>
      <c r="F582" s="1"/>
      <c r="G582" s="1"/>
      <c r="H582" s="1"/>
      <c r="I582" s="1">
        <v>21.8</v>
      </c>
      <c r="J582" s="1">
        <v>10</v>
      </c>
      <c r="K582" s="1" t="s">
        <v>124</v>
      </c>
      <c r="L582" s="1">
        <v>117</v>
      </c>
      <c r="M582" s="1" t="s">
        <v>59</v>
      </c>
    </row>
    <row r="583" spans="1:13" x14ac:dyDescent="0.25">
      <c r="A583" s="1">
        <v>661</v>
      </c>
      <c r="B583" s="1"/>
      <c r="C583" s="1"/>
      <c r="D583" s="1">
        <v>684</v>
      </c>
      <c r="E583" s="1"/>
      <c r="F583" s="1"/>
      <c r="G583" s="1"/>
      <c r="H583" s="1"/>
      <c r="I583" s="1">
        <v>19.399999999999999</v>
      </c>
      <c r="J583" s="1">
        <v>10</v>
      </c>
      <c r="K583" s="1" t="s">
        <v>125</v>
      </c>
      <c r="L583" s="1">
        <v>118</v>
      </c>
      <c r="M583" s="1" t="s">
        <v>59</v>
      </c>
    </row>
    <row r="584" spans="1:13" x14ac:dyDescent="0.25">
      <c r="A584" s="1">
        <v>671</v>
      </c>
      <c r="B584" s="1"/>
      <c r="C584" s="1"/>
      <c r="D584" s="1">
        <v>726</v>
      </c>
      <c r="E584" s="1"/>
      <c r="F584" s="1"/>
      <c r="G584" s="1"/>
      <c r="H584" s="1"/>
      <c r="I584" s="1">
        <v>23</v>
      </c>
      <c r="J584" s="1">
        <v>10</v>
      </c>
      <c r="K584" s="1" t="s">
        <v>126</v>
      </c>
      <c r="L584" s="1">
        <v>119</v>
      </c>
      <c r="M584" s="1" t="s">
        <v>59</v>
      </c>
    </row>
    <row r="585" spans="1:13" x14ac:dyDescent="0.25">
      <c r="A585" s="1">
        <v>681</v>
      </c>
      <c r="B585" s="1"/>
      <c r="C585" s="1"/>
      <c r="D585" s="1">
        <v>768</v>
      </c>
      <c r="E585" s="1"/>
      <c r="F585" s="1"/>
      <c r="G585" s="1"/>
      <c r="H585" s="1"/>
      <c r="I585" s="1">
        <v>20.6</v>
      </c>
      <c r="J585" s="1">
        <v>10</v>
      </c>
      <c r="K585" s="1" t="s">
        <v>127</v>
      </c>
      <c r="L585" s="1">
        <v>120</v>
      </c>
      <c r="M585" s="1" t="s">
        <v>59</v>
      </c>
    </row>
    <row r="586" spans="1:13" x14ac:dyDescent="0.25">
      <c r="A586" s="1">
        <v>691</v>
      </c>
      <c r="B586" s="1"/>
      <c r="C586" s="1"/>
      <c r="D586" s="1">
        <v>782</v>
      </c>
      <c r="E586" s="1"/>
      <c r="F586" s="1"/>
      <c r="G586" s="1"/>
      <c r="H586" s="1"/>
      <c r="I586" s="1">
        <v>20.6</v>
      </c>
      <c r="J586" s="1">
        <v>10</v>
      </c>
      <c r="K586" s="1" t="s">
        <v>128</v>
      </c>
      <c r="L586" s="1">
        <v>121</v>
      </c>
      <c r="M586" s="1" t="s">
        <v>59</v>
      </c>
    </row>
    <row r="587" spans="1:13" x14ac:dyDescent="0.25">
      <c r="A587" s="1">
        <v>701</v>
      </c>
      <c r="B587" s="1"/>
      <c r="C587" s="1"/>
      <c r="D587" s="1">
        <v>797</v>
      </c>
      <c r="E587" s="1"/>
      <c r="F587" s="1"/>
      <c r="G587" s="1"/>
      <c r="H587" s="1"/>
      <c r="I587" s="1">
        <v>21.8</v>
      </c>
      <c r="J587" s="1">
        <v>10</v>
      </c>
      <c r="K587" s="1" t="s">
        <v>129</v>
      </c>
      <c r="L587" s="1">
        <v>122</v>
      </c>
      <c r="M587" s="1" t="s">
        <v>59</v>
      </c>
    </row>
    <row r="588" spans="1:13" x14ac:dyDescent="0.25">
      <c r="A588" s="1">
        <v>711</v>
      </c>
      <c r="B588" s="1"/>
      <c r="C588" s="1"/>
      <c r="D588" s="1">
        <v>813</v>
      </c>
      <c r="E588" s="1"/>
      <c r="F588" s="1"/>
      <c r="G588" s="1"/>
      <c r="H588" s="1"/>
      <c r="I588" s="1">
        <v>24.2</v>
      </c>
      <c r="J588" s="1">
        <v>10</v>
      </c>
      <c r="K588" s="1" t="s">
        <v>130</v>
      </c>
      <c r="L588" s="1">
        <v>123</v>
      </c>
      <c r="M588" s="1" t="s">
        <v>59</v>
      </c>
    </row>
    <row r="589" spans="1:13" x14ac:dyDescent="0.25">
      <c r="A589" s="1">
        <v>721</v>
      </c>
      <c r="B589" s="1"/>
      <c r="C589" s="1"/>
      <c r="D589" s="1">
        <v>794</v>
      </c>
      <c r="E589" s="1"/>
      <c r="F589" s="1"/>
      <c r="G589" s="1"/>
      <c r="H589" s="1"/>
      <c r="I589" s="1">
        <v>21.8</v>
      </c>
      <c r="J589" s="1">
        <v>10</v>
      </c>
      <c r="K589" s="1" t="s">
        <v>131</v>
      </c>
      <c r="L589" s="1">
        <v>124</v>
      </c>
      <c r="M589" s="1" t="s">
        <v>59</v>
      </c>
    </row>
    <row r="590" spans="1:13" x14ac:dyDescent="0.25">
      <c r="A590" s="1">
        <v>731</v>
      </c>
      <c r="B590" s="1"/>
      <c r="C590" s="1"/>
      <c r="D590" s="1">
        <v>848</v>
      </c>
      <c r="E590" s="1"/>
      <c r="F590" s="1"/>
      <c r="G590" s="1"/>
      <c r="H590" s="1"/>
      <c r="I590" s="1">
        <v>24.2</v>
      </c>
      <c r="J590" s="1">
        <v>10</v>
      </c>
      <c r="K590" s="1" t="s">
        <v>132</v>
      </c>
      <c r="L590" s="1">
        <v>125</v>
      </c>
      <c r="M590" s="1" t="s">
        <v>59</v>
      </c>
    </row>
    <row r="591" spans="1:13" x14ac:dyDescent="0.25">
      <c r="A591" s="1">
        <v>741</v>
      </c>
      <c r="B591" s="1"/>
      <c r="C591" s="1"/>
      <c r="D591" s="1">
        <v>872</v>
      </c>
      <c r="E591" s="1"/>
      <c r="F591" s="1"/>
      <c r="G591" s="1"/>
      <c r="H591" s="1"/>
      <c r="I591" s="1">
        <v>21.8</v>
      </c>
      <c r="J591" s="1">
        <v>10</v>
      </c>
      <c r="K591" s="1" t="s">
        <v>133</v>
      </c>
      <c r="L591" s="1">
        <v>126</v>
      </c>
      <c r="M591" s="1" t="s">
        <v>59</v>
      </c>
    </row>
    <row r="592" spans="1:13" x14ac:dyDescent="0.25">
      <c r="A592" s="1">
        <v>751</v>
      </c>
      <c r="B592" s="1"/>
      <c r="C592" s="1"/>
      <c r="D592" s="1">
        <v>834</v>
      </c>
      <c r="E592" s="1"/>
      <c r="F592" s="1"/>
      <c r="G592" s="1"/>
      <c r="H592" s="1"/>
      <c r="I592" s="1">
        <v>24.2</v>
      </c>
      <c r="J592" s="1">
        <v>10</v>
      </c>
      <c r="K592" s="1" t="s">
        <v>134</v>
      </c>
      <c r="L592" s="1">
        <v>127</v>
      </c>
      <c r="M592" s="1" t="s">
        <v>59</v>
      </c>
    </row>
    <row r="593" spans="1:13" x14ac:dyDescent="0.25">
      <c r="A593" s="1">
        <v>761</v>
      </c>
      <c r="B593" s="1"/>
      <c r="C593" s="1"/>
      <c r="D593" s="1">
        <v>819</v>
      </c>
      <c r="E593" s="1"/>
      <c r="F593" s="1"/>
      <c r="G593" s="1"/>
      <c r="H593" s="1"/>
      <c r="I593" s="1">
        <v>20.6</v>
      </c>
      <c r="J593" s="1">
        <v>10</v>
      </c>
      <c r="K593" s="1" t="s">
        <v>135</v>
      </c>
      <c r="L593" s="1">
        <v>128</v>
      </c>
      <c r="M593" s="1" t="s">
        <v>59</v>
      </c>
    </row>
    <row r="594" spans="1:13" x14ac:dyDescent="0.25">
      <c r="A594" s="1">
        <v>771</v>
      </c>
      <c r="B594" s="1"/>
      <c r="C594" s="1"/>
      <c r="D594" s="1">
        <v>872</v>
      </c>
      <c r="E594" s="1"/>
      <c r="F594" s="1"/>
      <c r="G594" s="1"/>
      <c r="H594" s="1"/>
      <c r="I594" s="1">
        <v>20.6</v>
      </c>
      <c r="J594" s="1">
        <v>10</v>
      </c>
      <c r="K594" s="1" t="s">
        <v>136</v>
      </c>
      <c r="L594" s="1">
        <v>129</v>
      </c>
      <c r="M594" s="1" t="s">
        <v>59</v>
      </c>
    </row>
    <row r="595" spans="1:13" x14ac:dyDescent="0.25">
      <c r="A595" s="1">
        <v>781</v>
      </c>
      <c r="B595" s="1"/>
      <c r="C595" s="1"/>
      <c r="D595" s="1">
        <v>901</v>
      </c>
      <c r="E595" s="1"/>
      <c r="F595" s="1"/>
      <c r="G595" s="1"/>
      <c r="H595" s="1"/>
      <c r="I595" s="1">
        <v>21.8</v>
      </c>
      <c r="J595" s="1">
        <v>10</v>
      </c>
      <c r="K595" s="1" t="s">
        <v>137</v>
      </c>
      <c r="L595" s="1">
        <v>130</v>
      </c>
      <c r="M595" s="1" t="s">
        <v>59</v>
      </c>
    </row>
    <row r="596" spans="1:13" x14ac:dyDescent="0.25">
      <c r="A596" s="1">
        <v>791</v>
      </c>
      <c r="B596" s="1"/>
      <c r="C596" s="1"/>
      <c r="D596" s="1">
        <v>911</v>
      </c>
      <c r="E596" s="1"/>
      <c r="F596" s="1"/>
      <c r="G596" s="1"/>
      <c r="H596" s="1"/>
      <c r="I596" s="1">
        <v>19.399999999999999</v>
      </c>
      <c r="J596" s="1">
        <v>10</v>
      </c>
      <c r="K596" s="1" t="s">
        <v>138</v>
      </c>
      <c r="L596" s="1">
        <v>131</v>
      </c>
      <c r="M596" s="1" t="s">
        <v>59</v>
      </c>
    </row>
    <row r="597" spans="1:13" x14ac:dyDescent="0.25">
      <c r="A597" s="1">
        <v>801</v>
      </c>
      <c r="B597" s="1"/>
      <c r="C597" s="1"/>
      <c r="D597" s="1">
        <v>951</v>
      </c>
      <c r="E597" s="1"/>
      <c r="F597" s="1"/>
      <c r="G597" s="1"/>
      <c r="H597" s="1"/>
      <c r="I597" s="1">
        <v>19.399999999999999</v>
      </c>
      <c r="J597" s="1">
        <v>10</v>
      </c>
      <c r="K597" s="1" t="s">
        <v>139</v>
      </c>
      <c r="L597" s="1">
        <v>132</v>
      </c>
      <c r="M597" s="1" t="s">
        <v>59</v>
      </c>
    </row>
    <row r="598" spans="1:13" x14ac:dyDescent="0.25">
      <c r="A598" s="1">
        <v>811</v>
      </c>
      <c r="B598" s="1"/>
      <c r="C598" s="1"/>
      <c r="D598" s="1">
        <v>928</v>
      </c>
      <c r="E598" s="1"/>
      <c r="F598" s="1"/>
      <c r="G598" s="1"/>
      <c r="H598" s="1"/>
      <c r="I598" s="1">
        <v>19.399999999999999</v>
      </c>
      <c r="J598" s="1">
        <v>10</v>
      </c>
      <c r="K598" s="1" t="s">
        <v>140</v>
      </c>
      <c r="L598" s="1">
        <v>133</v>
      </c>
      <c r="M598" s="1" t="s">
        <v>59</v>
      </c>
    </row>
    <row r="599" spans="1:13" x14ac:dyDescent="0.25">
      <c r="A599" s="1">
        <v>821</v>
      </c>
      <c r="B599" s="1"/>
      <c r="C599" s="1"/>
      <c r="D599" s="1">
        <v>943</v>
      </c>
      <c r="E599" s="1"/>
      <c r="F599" s="1"/>
      <c r="G599" s="1"/>
      <c r="H599" s="1"/>
      <c r="I599" s="1">
        <v>24.2</v>
      </c>
      <c r="J599" s="1">
        <v>10</v>
      </c>
      <c r="K599" s="1" t="s">
        <v>141</v>
      </c>
      <c r="L599" s="1">
        <v>134</v>
      </c>
      <c r="M599" s="1" t="s">
        <v>59</v>
      </c>
    </row>
    <row r="600" spans="1:13" x14ac:dyDescent="0.25">
      <c r="A600" s="1">
        <v>831</v>
      </c>
      <c r="B600" s="1"/>
      <c r="C600" s="1"/>
      <c r="D600" s="1">
        <v>977</v>
      </c>
      <c r="E600" s="1"/>
      <c r="F600" s="1"/>
      <c r="G600" s="1"/>
      <c r="H600" s="1"/>
      <c r="I600" s="1">
        <v>21.8</v>
      </c>
      <c r="J600" s="1">
        <v>10</v>
      </c>
      <c r="K600" s="1" t="s">
        <v>142</v>
      </c>
      <c r="L600" s="1">
        <v>135</v>
      </c>
      <c r="M600" s="1" t="s">
        <v>59</v>
      </c>
    </row>
    <row r="601" spans="1:13" x14ac:dyDescent="0.25">
      <c r="A601" s="1">
        <v>841</v>
      </c>
      <c r="B601" s="1"/>
      <c r="C601" s="1"/>
      <c r="D601" s="1">
        <v>958</v>
      </c>
      <c r="E601" s="1"/>
      <c r="F601" s="1"/>
      <c r="G601" s="1"/>
      <c r="H601" s="1"/>
      <c r="I601" s="1">
        <v>24.2</v>
      </c>
      <c r="J601" s="1">
        <v>10</v>
      </c>
      <c r="K601" s="1" t="s">
        <v>143</v>
      </c>
      <c r="L601" s="1">
        <v>136</v>
      </c>
      <c r="M601" s="1" t="s">
        <v>59</v>
      </c>
    </row>
    <row r="602" spans="1:13" x14ac:dyDescent="0.25">
      <c r="A602" s="1">
        <v>851</v>
      </c>
      <c r="B602" s="1"/>
      <c r="C602" s="1"/>
      <c r="D602" s="1">
        <v>967</v>
      </c>
      <c r="E602" s="1"/>
      <c r="F602" s="1"/>
      <c r="G602" s="1"/>
      <c r="H602" s="1"/>
      <c r="I602" s="1">
        <v>21.8</v>
      </c>
      <c r="J602" s="1">
        <v>10</v>
      </c>
      <c r="K602" s="1" t="s">
        <v>144</v>
      </c>
      <c r="L602" s="1">
        <v>137</v>
      </c>
      <c r="M602" s="1" t="s">
        <v>59</v>
      </c>
    </row>
    <row r="603" spans="1:13" x14ac:dyDescent="0.25">
      <c r="A603" s="1">
        <v>861</v>
      </c>
      <c r="B603" s="1"/>
      <c r="C603" s="1"/>
      <c r="D603" s="1">
        <v>973</v>
      </c>
      <c r="E603" s="1"/>
      <c r="F603" s="1"/>
      <c r="G603" s="1"/>
      <c r="H603" s="1"/>
      <c r="I603" s="1">
        <v>20.6</v>
      </c>
      <c r="J603" s="1">
        <v>10</v>
      </c>
      <c r="K603" s="1" t="s">
        <v>145</v>
      </c>
      <c r="L603" s="1">
        <v>138</v>
      </c>
      <c r="M603" s="1" t="s">
        <v>59</v>
      </c>
    </row>
    <row r="604" spans="1:13" x14ac:dyDescent="0.25">
      <c r="A604" s="1">
        <v>871</v>
      </c>
      <c r="B604" s="1"/>
      <c r="C604" s="1"/>
      <c r="D604" s="1">
        <v>909</v>
      </c>
      <c r="E604" s="1"/>
      <c r="F604" s="1"/>
      <c r="G604" s="1"/>
      <c r="H604" s="1"/>
      <c r="I604" s="1">
        <v>24.2</v>
      </c>
      <c r="J604" s="1">
        <v>10</v>
      </c>
      <c r="K604" s="1" t="s">
        <v>146</v>
      </c>
      <c r="L604" s="1">
        <v>139</v>
      </c>
      <c r="M604" s="1" t="s">
        <v>59</v>
      </c>
    </row>
    <row r="605" spans="1:13" x14ac:dyDescent="0.25">
      <c r="A605" s="1">
        <v>881</v>
      </c>
      <c r="B605" s="1"/>
      <c r="C605" s="1"/>
      <c r="D605" s="1">
        <v>928</v>
      </c>
      <c r="E605" s="1"/>
      <c r="F605" s="1"/>
      <c r="G605" s="1"/>
      <c r="H605" s="1"/>
      <c r="I605" s="1">
        <v>24.2</v>
      </c>
      <c r="J605" s="1">
        <v>10</v>
      </c>
      <c r="K605" s="1" t="s">
        <v>147</v>
      </c>
      <c r="L605" s="1">
        <v>140</v>
      </c>
      <c r="M605" s="1" t="s">
        <v>59</v>
      </c>
    </row>
    <row r="606" spans="1:13" x14ac:dyDescent="0.25">
      <c r="A606" s="1">
        <v>891</v>
      </c>
      <c r="B606" s="1"/>
      <c r="C606" s="1"/>
      <c r="D606" s="1">
        <v>886</v>
      </c>
      <c r="E606" s="1"/>
      <c r="F606" s="1"/>
      <c r="G606" s="1"/>
      <c r="H606" s="1"/>
      <c r="I606" s="1">
        <v>23</v>
      </c>
      <c r="J606" s="1">
        <v>10</v>
      </c>
      <c r="K606" s="1" t="s">
        <v>148</v>
      </c>
      <c r="L606" s="1">
        <v>141</v>
      </c>
      <c r="M606" s="1" t="s">
        <v>59</v>
      </c>
    </row>
    <row r="607" spans="1:13" x14ac:dyDescent="0.25">
      <c r="A607" s="1">
        <v>901</v>
      </c>
      <c r="B607" s="1"/>
      <c r="C607" s="1"/>
      <c r="D607" s="1">
        <v>1006</v>
      </c>
      <c r="E607" s="1"/>
      <c r="F607" s="1"/>
      <c r="G607" s="1"/>
      <c r="H607" s="1"/>
      <c r="I607" s="1">
        <v>20.6</v>
      </c>
      <c r="J607" s="1">
        <v>10</v>
      </c>
      <c r="K607" s="1" t="s">
        <v>149</v>
      </c>
      <c r="L607" s="1">
        <v>142</v>
      </c>
      <c r="M607" s="1" t="s">
        <v>59</v>
      </c>
    </row>
    <row r="608" spans="1:13" x14ac:dyDescent="0.25">
      <c r="A608" s="1">
        <v>911</v>
      </c>
      <c r="B608" s="1"/>
      <c r="C608" s="1"/>
      <c r="D608" s="1">
        <v>972</v>
      </c>
      <c r="E608" s="1"/>
      <c r="F608" s="1"/>
      <c r="G608" s="1"/>
      <c r="H608" s="1"/>
      <c r="I608" s="1">
        <v>23</v>
      </c>
      <c r="J608" s="1">
        <v>10</v>
      </c>
      <c r="K608" s="1" t="s">
        <v>150</v>
      </c>
      <c r="L608" s="1">
        <v>143</v>
      </c>
      <c r="M608" s="1" t="s">
        <v>59</v>
      </c>
    </row>
    <row r="609" spans="1:13" x14ac:dyDescent="0.25">
      <c r="A609" s="1">
        <v>921</v>
      </c>
      <c r="B609" s="1"/>
      <c r="C609" s="1"/>
      <c r="D609" s="1">
        <v>991</v>
      </c>
      <c r="E609" s="1"/>
      <c r="F609" s="1"/>
      <c r="G609" s="1"/>
      <c r="H609" s="1"/>
      <c r="I609" s="1">
        <v>23</v>
      </c>
      <c r="J609" s="1">
        <v>10</v>
      </c>
      <c r="K609" s="1" t="s">
        <v>151</v>
      </c>
      <c r="L609" s="1">
        <v>144</v>
      </c>
      <c r="M609" s="1" t="s">
        <v>59</v>
      </c>
    </row>
    <row r="610" spans="1:13" x14ac:dyDescent="0.25">
      <c r="A610" s="1">
        <v>931</v>
      </c>
      <c r="B610" s="1"/>
      <c r="C610" s="1"/>
      <c r="D610" s="1">
        <v>1056</v>
      </c>
      <c r="E610" s="1"/>
      <c r="F610" s="1"/>
      <c r="G610" s="1"/>
      <c r="H610" s="1"/>
      <c r="I610" s="1">
        <v>20.6</v>
      </c>
      <c r="J610" s="1">
        <v>10</v>
      </c>
      <c r="K610" s="1" t="s">
        <v>152</v>
      </c>
      <c r="L610" s="1">
        <v>145</v>
      </c>
      <c r="M610" s="1" t="s">
        <v>59</v>
      </c>
    </row>
    <row r="611" spans="1:13" x14ac:dyDescent="0.25">
      <c r="A611" s="1">
        <v>941</v>
      </c>
      <c r="B611" s="1"/>
      <c r="C611" s="1"/>
      <c r="D611" s="1">
        <v>1064</v>
      </c>
      <c r="E611" s="1"/>
      <c r="F611" s="1"/>
      <c r="G611" s="1"/>
      <c r="H611" s="1"/>
      <c r="I611" s="1">
        <v>20.6</v>
      </c>
      <c r="J611" s="1">
        <v>10</v>
      </c>
      <c r="K611" s="1" t="s">
        <v>153</v>
      </c>
      <c r="L611" s="1">
        <v>146</v>
      </c>
      <c r="M611" s="1" t="s">
        <v>59</v>
      </c>
    </row>
    <row r="612" spans="1:13" x14ac:dyDescent="0.25">
      <c r="A612" s="1">
        <v>951</v>
      </c>
      <c r="B612" s="1"/>
      <c r="C612" s="1"/>
      <c r="D612" s="1">
        <v>1043</v>
      </c>
      <c r="E612" s="1"/>
      <c r="F612" s="1"/>
      <c r="G612" s="1"/>
      <c r="H612" s="1"/>
      <c r="I612" s="1">
        <v>20.6</v>
      </c>
      <c r="J612" s="1">
        <v>10</v>
      </c>
      <c r="K612" s="1" t="s">
        <v>154</v>
      </c>
      <c r="L612" s="1">
        <v>147</v>
      </c>
      <c r="M612" s="1" t="s">
        <v>59</v>
      </c>
    </row>
    <row r="613" spans="1:13" x14ac:dyDescent="0.25">
      <c r="A613" s="1">
        <v>961</v>
      </c>
      <c r="B613" s="1"/>
      <c r="C613" s="1"/>
      <c r="D613" s="1">
        <v>1070</v>
      </c>
      <c r="E613" s="1"/>
      <c r="F613" s="1"/>
      <c r="G613" s="1"/>
      <c r="H613" s="1"/>
      <c r="I613" s="1">
        <v>20.6</v>
      </c>
      <c r="J613" s="1">
        <v>10</v>
      </c>
      <c r="K613" s="1" t="s">
        <v>155</v>
      </c>
      <c r="L613" s="1">
        <v>148</v>
      </c>
      <c r="M613" s="1" t="s">
        <v>59</v>
      </c>
    </row>
    <row r="614" spans="1:13" x14ac:dyDescent="0.25">
      <c r="A614" s="1">
        <v>971</v>
      </c>
      <c r="B614" s="1"/>
      <c r="C614" s="1"/>
      <c r="D614" s="1">
        <v>1086</v>
      </c>
      <c r="E614" s="1"/>
      <c r="F614" s="1"/>
      <c r="G614" s="1"/>
      <c r="H614" s="1"/>
      <c r="I614" s="1">
        <v>20.6</v>
      </c>
      <c r="J614" s="1">
        <v>10</v>
      </c>
      <c r="K614" s="1" t="s">
        <v>156</v>
      </c>
      <c r="L614" s="1">
        <v>149</v>
      </c>
      <c r="M614" s="1" t="s">
        <v>59</v>
      </c>
    </row>
    <row r="615" spans="1:13" x14ac:dyDescent="0.25">
      <c r="A615" s="1">
        <v>981</v>
      </c>
      <c r="B615" s="1"/>
      <c r="C615" s="1"/>
      <c r="D615" s="1">
        <v>1134</v>
      </c>
      <c r="E615" s="1"/>
      <c r="F615" s="1"/>
      <c r="G615" s="1"/>
      <c r="H615" s="1"/>
      <c r="I615" s="1">
        <v>21.8</v>
      </c>
      <c r="J615" s="1">
        <v>10</v>
      </c>
      <c r="K615" s="1" t="s">
        <v>157</v>
      </c>
      <c r="L615" s="1">
        <v>150</v>
      </c>
      <c r="M615" s="1" t="s">
        <v>59</v>
      </c>
    </row>
    <row r="616" spans="1:13" x14ac:dyDescent="0.25">
      <c r="A616" s="1">
        <v>991</v>
      </c>
      <c r="B616" s="1"/>
      <c r="C616" s="1"/>
      <c r="D616" s="1">
        <v>1111</v>
      </c>
      <c r="E616" s="1"/>
      <c r="F616" s="1"/>
      <c r="G616" s="1"/>
      <c r="H616" s="1"/>
      <c r="I616" s="1">
        <v>21.8</v>
      </c>
      <c r="J616" s="1">
        <v>10</v>
      </c>
      <c r="K616" s="1" t="s">
        <v>158</v>
      </c>
      <c r="L616" s="1">
        <v>151</v>
      </c>
      <c r="M616" s="1" t="s">
        <v>59</v>
      </c>
    </row>
    <row r="617" spans="1:13" x14ac:dyDescent="0.25">
      <c r="A617" s="1"/>
      <c r="B617" s="1"/>
      <c r="C617" s="1"/>
      <c r="D617" s="1"/>
      <c r="E617" s="1"/>
      <c r="F617" s="1"/>
      <c r="G617" s="1"/>
      <c r="H617" s="1"/>
      <c r="I617" s="1"/>
      <c r="J617" s="1"/>
      <c r="K617" s="1"/>
      <c r="L617" s="1"/>
      <c r="M617" s="1"/>
    </row>
    <row r="618" spans="1:13" x14ac:dyDescent="0.25">
      <c r="A618" s="1"/>
      <c r="B618" s="1"/>
      <c r="C618" s="1"/>
      <c r="D618" s="1"/>
      <c r="E618" s="1"/>
      <c r="F618" s="1"/>
      <c r="G618" s="1"/>
      <c r="H618" s="1"/>
      <c r="I618" s="1"/>
      <c r="J618" s="1"/>
      <c r="K618" s="1"/>
      <c r="L618" s="1"/>
      <c r="M618" s="1"/>
    </row>
    <row r="619" spans="1:13" x14ac:dyDescent="0.25">
      <c r="A619" s="1"/>
      <c r="B619" s="1"/>
      <c r="C619" s="1"/>
      <c r="D619" s="1" t="s">
        <v>528</v>
      </c>
      <c r="E619" s="1"/>
      <c r="F619" s="1"/>
      <c r="G619" s="1"/>
      <c r="H619" s="1"/>
      <c r="I619" s="1"/>
      <c r="J619" s="1"/>
      <c r="K619" s="1"/>
      <c r="L619" s="1"/>
      <c r="M619" s="1"/>
    </row>
    <row r="620" spans="1:13" x14ac:dyDescent="0.25">
      <c r="A620" s="1"/>
      <c r="B620" s="1"/>
      <c r="C620" s="1"/>
      <c r="D620" s="1" t="s">
        <v>530</v>
      </c>
      <c r="E620" s="1"/>
      <c r="F620" s="1"/>
      <c r="G620" s="1"/>
      <c r="H620" s="1"/>
      <c r="I620" s="1"/>
      <c r="J620" s="1"/>
      <c r="K620" s="1"/>
      <c r="L620" s="1"/>
      <c r="M620" s="1"/>
    </row>
    <row r="621" spans="1:13" x14ac:dyDescent="0.25">
      <c r="A621" s="1"/>
      <c r="B621" s="1"/>
      <c r="C621" s="1"/>
      <c r="D621" s="1" t="s">
        <v>946</v>
      </c>
      <c r="E621" s="1"/>
      <c r="F621" s="1"/>
      <c r="G621" s="1"/>
      <c r="H621" s="1"/>
      <c r="I621" s="1"/>
      <c r="J621" s="1"/>
      <c r="K621" s="1"/>
      <c r="L621" s="1"/>
      <c r="M621" s="1"/>
    </row>
    <row r="622" spans="1:13" x14ac:dyDescent="0.25">
      <c r="A622" s="1"/>
      <c r="B622" s="1"/>
      <c r="C622" s="1"/>
      <c r="D622" s="1" t="s">
        <v>1558</v>
      </c>
      <c r="E622" s="1"/>
      <c r="F622" s="1"/>
      <c r="G622" s="1"/>
      <c r="H622" s="1"/>
      <c r="I622" s="1"/>
      <c r="J622" s="1"/>
      <c r="K622" s="1"/>
      <c r="L622" s="1"/>
      <c r="M622" s="1"/>
    </row>
    <row r="623" spans="1:13" x14ac:dyDescent="0.25">
      <c r="A623" s="1"/>
      <c r="B623" s="1"/>
      <c r="C623" s="1"/>
      <c r="D623" s="1" t="s">
        <v>1585</v>
      </c>
      <c r="E623" s="1"/>
      <c r="F623" s="1"/>
      <c r="G623" s="1"/>
      <c r="H623" s="1"/>
      <c r="I623" s="1"/>
      <c r="J623" s="1"/>
      <c r="K623" s="1"/>
      <c r="L623" s="1"/>
      <c r="M623" s="1"/>
    </row>
    <row r="624" spans="1:13" x14ac:dyDescent="0.25">
      <c r="A624" s="1"/>
      <c r="B624" s="1"/>
      <c r="C624" s="1"/>
      <c r="D624" s="1" t="s">
        <v>1588</v>
      </c>
      <c r="E624" s="1"/>
      <c r="F624" s="1"/>
      <c r="G624" s="1"/>
      <c r="H624" s="1"/>
      <c r="I624" s="1"/>
      <c r="J624" s="1"/>
      <c r="K624" s="1"/>
      <c r="L624" s="1"/>
      <c r="M624" s="1"/>
    </row>
    <row r="625" spans="1:13" x14ac:dyDescent="0.25">
      <c r="A625" s="1"/>
      <c r="B625" s="1"/>
      <c r="C625" s="1"/>
      <c r="D625" s="1"/>
      <c r="E625" s="1"/>
      <c r="F625" s="1"/>
      <c r="G625" s="1"/>
      <c r="H625" s="1"/>
      <c r="I625" s="1"/>
      <c r="J625" s="1"/>
      <c r="K625" s="1"/>
      <c r="L625" s="1"/>
      <c r="M625" s="1"/>
    </row>
    <row r="626" spans="1:13" x14ac:dyDescent="0.25">
      <c r="A626" s="1"/>
      <c r="B626" s="1"/>
      <c r="C626" s="1"/>
      <c r="D626" s="2" t="s">
        <v>564</v>
      </c>
      <c r="E626" s="1"/>
      <c r="F626" s="1"/>
      <c r="G626" s="1"/>
      <c r="H626" s="1"/>
      <c r="I626" s="1"/>
      <c r="J626" s="1"/>
      <c r="K626" s="1"/>
      <c r="L626" s="1"/>
      <c r="M626" s="1"/>
    </row>
    <row r="627" spans="1:13" x14ac:dyDescent="0.25">
      <c r="A627" s="1"/>
      <c r="B627" s="1"/>
      <c r="C627" s="1"/>
      <c r="D627" s="1" t="s">
        <v>565</v>
      </c>
      <c r="E627" s="1"/>
      <c r="F627" s="1"/>
      <c r="G627" s="1"/>
      <c r="H627" s="1"/>
      <c r="I627" s="1"/>
      <c r="J627" s="1"/>
      <c r="K627" s="1"/>
      <c r="L627" s="1"/>
      <c r="M627" s="1"/>
    </row>
    <row r="628" spans="1:13" x14ac:dyDescent="0.25">
      <c r="A628" s="1"/>
      <c r="B628" s="1"/>
      <c r="C628" s="1"/>
      <c r="D628" s="2" t="s">
        <v>568</v>
      </c>
      <c r="E628" s="1"/>
      <c r="F628" s="1"/>
      <c r="G628" s="1"/>
      <c r="H628" s="1"/>
      <c r="I628" s="1"/>
      <c r="J628" s="1"/>
      <c r="K628" s="1"/>
      <c r="L628" s="1"/>
      <c r="M628" s="1"/>
    </row>
    <row r="629" spans="1:13" x14ac:dyDescent="0.25">
      <c r="A629" s="1"/>
      <c r="B629" s="1"/>
      <c r="C629" s="1"/>
      <c r="D629" s="2" t="s">
        <v>600</v>
      </c>
      <c r="E629" s="1"/>
      <c r="F629" s="1"/>
      <c r="G629" s="1"/>
      <c r="H629" s="1"/>
      <c r="I629" s="1"/>
      <c r="J629" s="1"/>
      <c r="K629" s="1"/>
      <c r="L629" s="1"/>
      <c r="M629" s="1"/>
    </row>
    <row r="630" spans="1:13" x14ac:dyDescent="0.25">
      <c r="A630" s="1"/>
      <c r="B630" s="1"/>
      <c r="C630" s="1"/>
      <c r="D630" s="2" t="s">
        <v>602</v>
      </c>
      <c r="E630" s="1"/>
      <c r="F630" s="1"/>
      <c r="G630" s="1"/>
      <c r="H630" s="1"/>
      <c r="I630" s="1"/>
      <c r="J630" s="1"/>
      <c r="K630" s="1"/>
      <c r="L630" s="1"/>
      <c r="M630" s="1"/>
    </row>
    <row r="631" spans="1:13" x14ac:dyDescent="0.25">
      <c r="A631" s="1"/>
      <c r="B631" s="1"/>
      <c r="C631" s="1"/>
      <c r="D631" s="2" t="s">
        <v>996</v>
      </c>
      <c r="E631" s="1"/>
      <c r="F631" s="1"/>
      <c r="G631" s="1"/>
      <c r="H631" s="1"/>
      <c r="I631" s="1"/>
      <c r="J631" s="1"/>
      <c r="K631" s="1"/>
      <c r="L631" s="1"/>
      <c r="M631" s="1"/>
    </row>
    <row r="632" spans="1:13" x14ac:dyDescent="0.25">
      <c r="A632" s="1"/>
      <c r="B632" s="1"/>
      <c r="C632" s="1"/>
      <c r="D632" s="2" t="s">
        <v>997</v>
      </c>
      <c r="E632" s="1"/>
      <c r="F632" s="1"/>
      <c r="G632" s="1"/>
      <c r="H632" s="1"/>
      <c r="I632" s="1"/>
      <c r="J632" s="1"/>
      <c r="K632" s="1"/>
      <c r="L632" s="1"/>
      <c r="M632" s="1"/>
    </row>
    <row r="633" spans="1:13" x14ac:dyDescent="0.25">
      <c r="A633" s="1"/>
      <c r="B633" s="1"/>
      <c r="C633" s="1"/>
      <c r="D633" s="2" t="s">
        <v>1053</v>
      </c>
      <c r="E633" s="1"/>
      <c r="F633" s="1"/>
      <c r="G633" s="1"/>
      <c r="H633" s="1"/>
      <c r="I633" s="1"/>
      <c r="J633" s="1"/>
      <c r="K633" s="1"/>
      <c r="L633" s="1"/>
      <c r="M633" s="1"/>
    </row>
    <row r="634" spans="1:13" x14ac:dyDescent="0.25">
      <c r="D634" s="24" t="s">
        <v>1561</v>
      </c>
    </row>
    <row r="635" spans="1:13" x14ac:dyDescent="0.25">
      <c r="D635" s="24" t="s">
        <v>1577</v>
      </c>
    </row>
    <row r="636" spans="1:13" x14ac:dyDescent="0.25">
      <c r="D636" s="2" t="s">
        <v>1576</v>
      </c>
    </row>
  </sheetData>
  <sortState ref="A460:M510">
    <sortCondition ref="D460:D510"/>
  </sortState>
  <printOptions gridLines="1"/>
  <pageMargins left="0.70866141732283472" right="0.70866141732283472" top="0.74803149606299213" bottom="0.74803149606299213" header="0.31496062992125984" footer="0.31496062992125984"/>
  <pageSetup paperSize="9" scale="68"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workbookViewId="0">
      <selection activeCell="I26" sqref="I26"/>
    </sheetView>
  </sheetViews>
  <sheetFormatPr defaultRowHeight="15" x14ac:dyDescent="0.25"/>
  <cols>
    <col min="1" max="1" width="14" customWidth="1"/>
    <col min="5" max="5" width="14" customWidth="1"/>
  </cols>
  <sheetData>
    <row r="1" spans="1:7" ht="38.25" thickBot="1" x14ac:dyDescent="0.35">
      <c r="A1" s="10" t="s">
        <v>1057</v>
      </c>
      <c r="B1" s="4" t="s">
        <v>1</v>
      </c>
      <c r="C1" s="4" t="s">
        <v>1294</v>
      </c>
      <c r="E1" s="10" t="s">
        <v>1057</v>
      </c>
      <c r="F1" s="4" t="s">
        <v>1</v>
      </c>
      <c r="G1" s="4" t="s">
        <v>1294</v>
      </c>
    </row>
    <row r="2" spans="1:7" ht="19.5" thickBot="1" x14ac:dyDescent="0.35">
      <c r="A2" s="5"/>
      <c r="B2" s="5"/>
      <c r="C2" s="5"/>
      <c r="E2" s="5"/>
      <c r="F2" s="5"/>
      <c r="G2" s="5"/>
    </row>
    <row r="3" spans="1:7" x14ac:dyDescent="0.25">
      <c r="A3" s="13" t="s">
        <v>1091</v>
      </c>
      <c r="B3" s="15">
        <v>825</v>
      </c>
      <c r="C3" s="14">
        <v>686</v>
      </c>
      <c r="E3" s="13" t="s">
        <v>1618</v>
      </c>
      <c r="F3" s="14">
        <v>925</v>
      </c>
      <c r="G3" s="14">
        <v>860</v>
      </c>
    </row>
    <row r="4" spans="1:7" x14ac:dyDescent="0.25">
      <c r="A4" s="13" t="s">
        <v>1611</v>
      </c>
      <c r="B4" s="14">
        <v>975</v>
      </c>
      <c r="C4" s="14">
        <v>909</v>
      </c>
      <c r="E4" s="13" t="s">
        <v>1626</v>
      </c>
      <c r="F4" s="14">
        <v>1199</v>
      </c>
      <c r="G4" s="14">
        <v>1222</v>
      </c>
    </row>
    <row r="5" spans="1:7" x14ac:dyDescent="0.25">
      <c r="A5" s="13" t="s">
        <v>1058</v>
      </c>
      <c r="B5" s="16">
        <v>1025</v>
      </c>
      <c r="C5" s="14">
        <v>824</v>
      </c>
      <c r="E5" s="13" t="s">
        <v>1614</v>
      </c>
      <c r="F5" s="14">
        <v>2264</v>
      </c>
      <c r="G5" s="14">
        <v>2320</v>
      </c>
    </row>
    <row r="6" spans="1:7" x14ac:dyDescent="0.25">
      <c r="A6" s="13" t="s">
        <v>1190</v>
      </c>
      <c r="B6" s="15">
        <v>1510</v>
      </c>
      <c r="C6" s="14">
        <v>1453</v>
      </c>
      <c r="E6" s="13" t="s">
        <v>1618</v>
      </c>
      <c r="F6" s="14">
        <v>4146</v>
      </c>
      <c r="G6" s="14">
        <v>4611</v>
      </c>
    </row>
    <row r="7" spans="1:7" x14ac:dyDescent="0.25">
      <c r="A7" s="13" t="s">
        <v>1190</v>
      </c>
      <c r="B7" s="15">
        <v>1605</v>
      </c>
      <c r="C7" s="14">
        <v>1643</v>
      </c>
    </row>
    <row r="8" spans="1:7" x14ac:dyDescent="0.25">
      <c r="A8" s="13" t="s">
        <v>1091</v>
      </c>
      <c r="B8" s="15">
        <v>1785</v>
      </c>
      <c r="C8" s="14">
        <v>1622</v>
      </c>
    </row>
    <row r="9" spans="1:7" x14ac:dyDescent="0.25">
      <c r="A9" s="13" t="s">
        <v>1611</v>
      </c>
      <c r="B9" s="14">
        <v>1785</v>
      </c>
      <c r="C9" s="14">
        <v>1664</v>
      </c>
    </row>
    <row r="10" spans="1:7" x14ac:dyDescent="0.25">
      <c r="A10" s="13" t="s">
        <v>1091</v>
      </c>
      <c r="B10" s="15">
        <v>1870</v>
      </c>
      <c r="C10" s="14">
        <v>1818</v>
      </c>
    </row>
    <row r="11" spans="1:7" x14ac:dyDescent="0.25">
      <c r="A11" s="13" t="s">
        <v>1251</v>
      </c>
      <c r="B11" s="15">
        <v>1985</v>
      </c>
      <c r="C11" s="14">
        <v>1697</v>
      </c>
    </row>
    <row r="12" spans="1:7" x14ac:dyDescent="0.25">
      <c r="A12" s="13" t="s">
        <v>1190</v>
      </c>
      <c r="B12" s="15">
        <v>2080</v>
      </c>
      <c r="C12" s="14">
        <v>1835</v>
      </c>
    </row>
    <row r="13" spans="1:7" x14ac:dyDescent="0.25">
      <c r="A13" s="13" t="s">
        <v>1130</v>
      </c>
      <c r="B13" s="15">
        <v>2145</v>
      </c>
      <c r="C13" s="14">
        <v>2374</v>
      </c>
    </row>
    <row r="14" spans="1:7" x14ac:dyDescent="0.25">
      <c r="A14" s="13" t="s">
        <v>1190</v>
      </c>
      <c r="B14" s="15">
        <v>2165</v>
      </c>
      <c r="C14" s="14">
        <v>2316</v>
      </c>
    </row>
    <row r="15" spans="1:7" x14ac:dyDescent="0.25">
      <c r="A15" s="13" t="s">
        <v>1612</v>
      </c>
      <c r="B15" s="14">
        <v>2205</v>
      </c>
      <c r="C15" s="14">
        <v>2195</v>
      </c>
    </row>
    <row r="16" spans="1:7" x14ac:dyDescent="0.25">
      <c r="A16" s="13" t="s">
        <v>1130</v>
      </c>
      <c r="B16" s="15">
        <v>2375</v>
      </c>
      <c r="C16" s="14">
        <v>2451</v>
      </c>
    </row>
    <row r="17" spans="1:3" x14ac:dyDescent="0.25">
      <c r="A17" s="13" t="s">
        <v>1611</v>
      </c>
      <c r="B17" s="14">
        <v>2375</v>
      </c>
      <c r="C17" s="14">
        <v>2474</v>
      </c>
    </row>
    <row r="18" spans="1:3" x14ac:dyDescent="0.25">
      <c r="A18" s="13" t="s">
        <v>1130</v>
      </c>
      <c r="B18" s="15">
        <v>2500</v>
      </c>
      <c r="C18" s="14">
        <v>2504</v>
      </c>
    </row>
    <row r="19" spans="1:3" x14ac:dyDescent="0.25">
      <c r="A19" s="13" t="s">
        <v>1611</v>
      </c>
      <c r="B19" s="14">
        <v>2795</v>
      </c>
      <c r="C19" s="14">
        <v>2871</v>
      </c>
    </row>
    <row r="20" spans="1:3" x14ac:dyDescent="0.25">
      <c r="A20" s="13" t="s">
        <v>1611</v>
      </c>
      <c r="B20" s="14">
        <v>3230</v>
      </c>
      <c r="C20" s="14">
        <v>3459</v>
      </c>
    </row>
    <row r="21" spans="1:3" x14ac:dyDescent="0.25">
      <c r="A21" s="13" t="s">
        <v>1130</v>
      </c>
      <c r="B21" s="15">
        <v>3305</v>
      </c>
      <c r="C21" s="14">
        <v>3537</v>
      </c>
    </row>
    <row r="22" spans="1:3" x14ac:dyDescent="0.25">
      <c r="A22" s="13" t="s">
        <v>1130</v>
      </c>
      <c r="B22" s="15">
        <v>3475</v>
      </c>
      <c r="C22" s="14">
        <v>3593</v>
      </c>
    </row>
    <row r="23" spans="1:3" x14ac:dyDescent="0.25">
      <c r="A23" s="13" t="s">
        <v>1091</v>
      </c>
      <c r="B23" s="15">
        <v>3480</v>
      </c>
      <c r="C23" s="14">
        <v>3867</v>
      </c>
    </row>
    <row r="24" spans="1:3" x14ac:dyDescent="0.25">
      <c r="A24" s="13" t="s">
        <v>1091</v>
      </c>
      <c r="B24" s="15">
        <v>3605</v>
      </c>
      <c r="C24" s="14">
        <v>4126</v>
      </c>
    </row>
    <row r="25" spans="1:3" x14ac:dyDescent="0.25">
      <c r="A25" s="13" t="s">
        <v>1070</v>
      </c>
      <c r="B25" s="16">
        <v>3625</v>
      </c>
      <c r="C25" s="14">
        <v>4216</v>
      </c>
    </row>
    <row r="26" spans="1:3" x14ac:dyDescent="0.25">
      <c r="A26" s="13" t="s">
        <v>1130</v>
      </c>
      <c r="B26" s="15">
        <v>3640</v>
      </c>
      <c r="C26" s="14">
        <v>4026</v>
      </c>
    </row>
    <row r="27" spans="1:3" x14ac:dyDescent="0.25">
      <c r="A27" s="13" t="s">
        <v>1190</v>
      </c>
      <c r="B27" s="15">
        <v>3655</v>
      </c>
      <c r="C27" s="14">
        <v>3976</v>
      </c>
    </row>
    <row r="28" spans="1:3" x14ac:dyDescent="0.25">
      <c r="A28" s="13" t="s">
        <v>1091</v>
      </c>
      <c r="B28" s="15">
        <v>3835</v>
      </c>
      <c r="C28" s="14">
        <v>3974</v>
      </c>
    </row>
    <row r="29" spans="1:3" x14ac:dyDescent="0.25">
      <c r="A29" s="13" t="s">
        <v>1621</v>
      </c>
      <c r="B29" s="14">
        <v>4130</v>
      </c>
      <c r="C29" s="14">
        <v>4972</v>
      </c>
    </row>
    <row r="30" spans="1:3" x14ac:dyDescent="0.25">
      <c r="A30" s="13" t="s">
        <v>1130</v>
      </c>
      <c r="B30" s="15">
        <v>4180</v>
      </c>
      <c r="C30" s="14">
        <v>4971</v>
      </c>
    </row>
    <row r="31" spans="1:3" x14ac:dyDescent="0.25">
      <c r="A31" s="13" t="s">
        <v>1091</v>
      </c>
      <c r="B31" s="15">
        <v>4260</v>
      </c>
      <c r="C31" s="14">
        <v>4521</v>
      </c>
    </row>
    <row r="32" spans="1:3" x14ac:dyDescent="0.25">
      <c r="A32" s="13" t="s">
        <v>1058</v>
      </c>
      <c r="B32" s="16">
        <v>4490</v>
      </c>
      <c r="C32" s="14">
        <v>4842</v>
      </c>
    </row>
    <row r="33" spans="1:3" x14ac:dyDescent="0.25">
      <c r="A33" s="13" t="s">
        <v>1251</v>
      </c>
      <c r="B33" s="15">
        <v>4510</v>
      </c>
      <c r="C33" s="14">
        <v>4980</v>
      </c>
    </row>
    <row r="34" spans="1:3" x14ac:dyDescent="0.25">
      <c r="A34" s="13" t="s">
        <v>1251</v>
      </c>
      <c r="B34" s="15">
        <v>4595</v>
      </c>
      <c r="C34" s="14">
        <v>5051</v>
      </c>
    </row>
    <row r="35" spans="1:3" x14ac:dyDescent="0.25">
      <c r="A35" s="13" t="s">
        <v>1091</v>
      </c>
      <c r="B35" s="15">
        <v>4655</v>
      </c>
      <c r="C35" s="14">
        <v>5369</v>
      </c>
    </row>
    <row r="36" spans="1:3" x14ac:dyDescent="0.25">
      <c r="A36" s="13" t="s">
        <v>1130</v>
      </c>
      <c r="B36" s="15">
        <v>4815</v>
      </c>
      <c r="C36" s="14">
        <v>5475</v>
      </c>
    </row>
    <row r="37" spans="1:3" x14ac:dyDescent="0.25">
      <c r="A37" s="13" t="s">
        <v>1624</v>
      </c>
      <c r="B37" s="14">
        <v>5195</v>
      </c>
      <c r="C37" s="14">
        <v>6215</v>
      </c>
    </row>
    <row r="38" spans="1:3" x14ac:dyDescent="0.25">
      <c r="A38" s="13" t="s">
        <v>1611</v>
      </c>
      <c r="B38" s="14">
        <v>5302</v>
      </c>
      <c r="C38" s="14">
        <v>6277</v>
      </c>
    </row>
    <row r="39" spans="1:3" x14ac:dyDescent="0.25">
      <c r="A39" s="13" t="s">
        <v>1190</v>
      </c>
      <c r="B39" s="15">
        <v>5385</v>
      </c>
      <c r="C39" s="14">
        <v>6277</v>
      </c>
    </row>
    <row r="40" spans="1:3" x14ac:dyDescent="0.25">
      <c r="A40" s="13" t="s">
        <v>1190</v>
      </c>
      <c r="B40" s="15">
        <v>5705</v>
      </c>
      <c r="C40" s="14">
        <v>6465</v>
      </c>
    </row>
    <row r="41" spans="1:3" x14ac:dyDescent="0.25">
      <c r="A41" s="13" t="s">
        <v>1611</v>
      </c>
      <c r="B41" s="14">
        <v>5705</v>
      </c>
      <c r="C41" s="14">
        <v>6475</v>
      </c>
    </row>
    <row r="42" spans="1:3" x14ac:dyDescent="0.25">
      <c r="A42" s="13" t="s">
        <v>1251</v>
      </c>
      <c r="B42" s="15">
        <v>5725</v>
      </c>
      <c r="C42" s="14">
        <v>6523</v>
      </c>
    </row>
    <row r="43" spans="1:3" x14ac:dyDescent="0.25">
      <c r="A43" s="13" t="s">
        <v>1611</v>
      </c>
      <c r="B43" s="14">
        <v>5870</v>
      </c>
      <c r="C43" s="14">
        <v>6583</v>
      </c>
    </row>
    <row r="44" spans="1:3" x14ac:dyDescent="0.25">
      <c r="A44" s="13" t="s">
        <v>1611</v>
      </c>
      <c r="B44" s="14">
        <v>6010</v>
      </c>
      <c r="C44" s="14">
        <v>6858</v>
      </c>
    </row>
    <row r="45" spans="1:3" x14ac:dyDescent="0.25">
      <c r="A45" s="13" t="s">
        <v>1130</v>
      </c>
      <c r="B45" s="15">
        <v>6055</v>
      </c>
      <c r="C45" s="14">
        <v>6984</v>
      </c>
    </row>
    <row r="46" spans="1:3" x14ac:dyDescent="0.25">
      <c r="A46" s="13" t="s">
        <v>1611</v>
      </c>
      <c r="B46" s="14">
        <v>6265</v>
      </c>
      <c r="C46" s="14">
        <v>6945</v>
      </c>
    </row>
    <row r="47" spans="1:3" x14ac:dyDescent="0.25">
      <c r="A47" s="13" t="s">
        <v>1251</v>
      </c>
      <c r="B47" s="15">
        <v>6400</v>
      </c>
      <c r="C47" s="14">
        <v>7071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63"/>
  <sheetViews>
    <sheetView workbookViewId="0">
      <pane ySplit="1" topLeftCell="A2" activePane="bottomLeft" state="frozen"/>
      <selection pane="bottomLeft"/>
    </sheetView>
  </sheetViews>
  <sheetFormatPr defaultRowHeight="15" x14ac:dyDescent="0.25"/>
  <cols>
    <col min="1" max="1" width="12.5703125" customWidth="1"/>
    <col min="2" max="2" width="15.7109375" customWidth="1"/>
    <col min="3" max="3" width="13" customWidth="1"/>
    <col min="4" max="4" width="28" customWidth="1"/>
    <col min="5" max="5" width="19.28515625" customWidth="1"/>
    <col min="6" max="6" width="13.42578125" customWidth="1"/>
    <col min="7" max="7" width="9.7109375" customWidth="1"/>
    <col min="8" max="8" width="13" customWidth="1"/>
    <col min="9" max="9" width="20.5703125" customWidth="1"/>
    <col min="10" max="10" width="12.140625" customWidth="1"/>
    <col min="11" max="11" width="12.7109375" customWidth="1"/>
  </cols>
  <sheetData>
    <row r="1" spans="1:20" ht="38.25" thickBot="1" x14ac:dyDescent="0.35">
      <c r="A1" s="4" t="s">
        <v>4</v>
      </c>
      <c r="B1" s="10" t="s">
        <v>1057</v>
      </c>
      <c r="C1" s="4" t="s">
        <v>533</v>
      </c>
      <c r="D1" s="4" t="s">
        <v>947</v>
      </c>
      <c r="E1" s="4" t="s">
        <v>1060</v>
      </c>
      <c r="F1" s="4" t="s">
        <v>1</v>
      </c>
      <c r="G1" s="4" t="s">
        <v>1056</v>
      </c>
      <c r="H1" s="4" t="s">
        <v>1087</v>
      </c>
      <c r="I1" s="4" t="s">
        <v>538</v>
      </c>
      <c r="J1" s="4" t="s">
        <v>1293</v>
      </c>
      <c r="K1" s="4" t="s">
        <v>1294</v>
      </c>
      <c r="L1" s="1"/>
      <c r="M1" s="1"/>
      <c r="N1" s="1"/>
      <c r="O1" s="1"/>
      <c r="P1" s="1"/>
      <c r="Q1" s="1"/>
      <c r="R1" s="1"/>
      <c r="S1" s="1"/>
      <c r="T1" s="1"/>
    </row>
    <row r="2" spans="1:20" ht="19.5" thickBot="1" x14ac:dyDescent="0.35">
      <c r="A2" s="5"/>
      <c r="B2" s="5"/>
      <c r="C2" s="5"/>
      <c r="D2" s="5"/>
      <c r="E2" s="5"/>
      <c r="F2" s="5"/>
      <c r="G2" s="5"/>
      <c r="H2" s="5"/>
      <c r="I2" s="5" t="s">
        <v>1587</v>
      </c>
      <c r="J2" s="5" t="s">
        <v>1587</v>
      </c>
      <c r="K2" s="5" t="s">
        <v>1587</v>
      </c>
      <c r="L2" s="1"/>
      <c r="M2" s="1"/>
      <c r="N2" s="1"/>
      <c r="O2" s="1"/>
      <c r="P2" s="1"/>
      <c r="Q2" s="1"/>
      <c r="R2" s="1"/>
      <c r="S2" s="1"/>
      <c r="T2" s="1"/>
    </row>
    <row r="3" spans="1:20" x14ac:dyDescent="0.25">
      <c r="A3" s="13" t="s">
        <v>1326</v>
      </c>
      <c r="B3" s="13" t="s">
        <v>1614</v>
      </c>
      <c r="C3" s="13" t="s">
        <v>1534</v>
      </c>
      <c r="D3" s="13" t="s">
        <v>1395</v>
      </c>
      <c r="E3" s="13" t="s">
        <v>1533</v>
      </c>
      <c r="F3" s="14">
        <v>128</v>
      </c>
      <c r="G3" s="14">
        <v>27</v>
      </c>
      <c r="H3" s="14"/>
      <c r="I3" s="19" t="s">
        <v>1537</v>
      </c>
      <c r="J3" s="14"/>
      <c r="K3" s="14"/>
      <c r="L3" s="1"/>
      <c r="M3" s="1"/>
      <c r="N3" s="1"/>
      <c r="O3" s="1"/>
      <c r="P3" s="1"/>
      <c r="Q3" s="1"/>
      <c r="R3" s="1"/>
      <c r="S3" s="1"/>
      <c r="T3" s="1"/>
    </row>
    <row r="4" spans="1:20" x14ac:dyDescent="0.25">
      <c r="A4" s="13" t="s">
        <v>1338</v>
      </c>
      <c r="B4" s="13" t="s">
        <v>1625</v>
      </c>
      <c r="C4" s="13" t="s">
        <v>1462</v>
      </c>
      <c r="D4" s="13" t="s">
        <v>1402</v>
      </c>
      <c r="E4" s="13" t="s">
        <v>1485</v>
      </c>
      <c r="F4" s="14">
        <v>313</v>
      </c>
      <c r="G4" s="14">
        <v>25</v>
      </c>
      <c r="H4" s="14">
        <v>1637</v>
      </c>
      <c r="I4" s="19" t="s">
        <v>1589</v>
      </c>
      <c r="J4" s="14"/>
      <c r="K4" s="14"/>
      <c r="L4" s="1"/>
      <c r="M4" s="1"/>
      <c r="N4" s="1"/>
      <c r="O4" s="1"/>
      <c r="P4" s="1"/>
      <c r="Q4" s="1"/>
      <c r="R4" s="1"/>
      <c r="S4" s="1"/>
      <c r="T4" s="1"/>
    </row>
    <row r="5" spans="1:20" ht="61.5" customHeight="1" x14ac:dyDescent="0.25">
      <c r="A5" s="13" t="s">
        <v>1344</v>
      </c>
      <c r="B5" s="13" t="s">
        <v>1619</v>
      </c>
      <c r="C5" s="13" t="s">
        <v>1466</v>
      </c>
      <c r="D5" s="13" t="s">
        <v>1406</v>
      </c>
      <c r="E5" s="13" t="s">
        <v>1506</v>
      </c>
      <c r="F5" s="14">
        <v>334</v>
      </c>
      <c r="G5" s="14">
        <v>17</v>
      </c>
      <c r="H5" s="14">
        <v>1616</v>
      </c>
      <c r="I5" s="26" t="s">
        <v>1655</v>
      </c>
      <c r="J5" s="14"/>
      <c r="K5" s="14"/>
      <c r="L5" s="1"/>
      <c r="M5" s="1"/>
      <c r="N5" s="1"/>
      <c r="O5" s="1"/>
      <c r="P5" s="1"/>
      <c r="Q5" s="1"/>
      <c r="R5" s="1"/>
      <c r="S5" s="1"/>
      <c r="T5" s="1"/>
    </row>
    <row r="6" spans="1:20" ht="60" x14ac:dyDescent="0.25">
      <c r="A6" s="13" t="s">
        <v>1343</v>
      </c>
      <c r="B6" s="13" t="s">
        <v>1619</v>
      </c>
      <c r="C6" s="13" t="s">
        <v>1466</v>
      </c>
      <c r="D6" s="13" t="s">
        <v>1406</v>
      </c>
      <c r="E6" s="13" t="s">
        <v>1505</v>
      </c>
      <c r="F6" s="14">
        <v>343</v>
      </c>
      <c r="G6" s="14">
        <v>17</v>
      </c>
      <c r="H6" s="14">
        <v>1607</v>
      </c>
      <c r="I6" s="26" t="s">
        <v>1655</v>
      </c>
      <c r="J6" s="14"/>
      <c r="K6" s="14"/>
      <c r="L6" s="1"/>
      <c r="M6" s="1"/>
      <c r="N6" s="1"/>
      <c r="O6" s="1"/>
      <c r="P6" s="1"/>
      <c r="Q6" s="1"/>
      <c r="R6" s="1"/>
      <c r="S6" s="1"/>
      <c r="T6" s="1"/>
    </row>
    <row r="7" spans="1:20" x14ac:dyDescent="0.25">
      <c r="A7" s="13" t="s">
        <v>1363</v>
      </c>
      <c r="B7" s="13" t="s">
        <v>1611</v>
      </c>
      <c r="C7" s="13" t="s">
        <v>1535</v>
      </c>
      <c r="D7" s="13" t="s">
        <v>1418</v>
      </c>
      <c r="E7" s="13" t="s">
        <v>1484</v>
      </c>
      <c r="F7" s="14">
        <v>349</v>
      </c>
      <c r="G7" s="14">
        <v>34</v>
      </c>
      <c r="H7" s="14">
        <v>1601</v>
      </c>
      <c r="I7" s="19" t="s">
        <v>1590</v>
      </c>
      <c r="J7" s="14"/>
      <c r="K7" s="14"/>
      <c r="L7" s="1"/>
      <c r="M7" s="1"/>
      <c r="N7" s="1"/>
      <c r="O7" s="1"/>
      <c r="P7" s="1"/>
      <c r="Q7" s="1"/>
      <c r="R7" s="1"/>
      <c r="S7" s="1"/>
      <c r="T7" s="1"/>
    </row>
    <row r="8" spans="1:20" ht="60" x14ac:dyDescent="0.25">
      <c r="A8" s="13" t="s">
        <v>1342</v>
      </c>
      <c r="B8" s="13" t="s">
        <v>1619</v>
      </c>
      <c r="C8" s="13" t="s">
        <v>1466</v>
      </c>
      <c r="D8" s="13" t="s">
        <v>1406</v>
      </c>
      <c r="E8" s="13" t="s">
        <v>1504</v>
      </c>
      <c r="F8" s="14">
        <v>386</v>
      </c>
      <c r="G8" s="14">
        <v>17</v>
      </c>
      <c r="H8" s="14">
        <v>1564</v>
      </c>
      <c r="I8" s="26" t="s">
        <v>1655</v>
      </c>
      <c r="J8" s="14"/>
      <c r="K8" s="14"/>
      <c r="L8" s="1"/>
      <c r="M8" s="1"/>
      <c r="N8" s="1"/>
      <c r="O8" s="1"/>
      <c r="P8" s="1"/>
      <c r="Q8" s="1"/>
      <c r="R8" s="1"/>
      <c r="S8" s="1"/>
      <c r="T8" s="1"/>
    </row>
    <row r="9" spans="1:20" x14ac:dyDescent="0.25">
      <c r="A9" s="13" t="s">
        <v>1325</v>
      </c>
      <c r="B9" s="13" t="s">
        <v>1614</v>
      </c>
      <c r="C9" s="13" t="s">
        <v>1452</v>
      </c>
      <c r="D9" s="13" t="s">
        <v>1394</v>
      </c>
      <c r="E9" s="13" t="s">
        <v>1500</v>
      </c>
      <c r="F9" s="14">
        <v>458</v>
      </c>
      <c r="G9" s="14">
        <v>15</v>
      </c>
      <c r="H9" s="14">
        <v>1492</v>
      </c>
      <c r="I9" s="19" t="s">
        <v>1591</v>
      </c>
      <c r="J9" s="14"/>
      <c r="K9" s="14"/>
      <c r="L9" s="1"/>
      <c r="M9" s="1"/>
      <c r="N9" s="1"/>
      <c r="O9" s="1"/>
      <c r="P9" s="1"/>
      <c r="Q9" s="1"/>
      <c r="R9" s="1"/>
      <c r="S9" s="1"/>
      <c r="T9" s="1"/>
    </row>
    <row r="10" spans="1:20" x14ac:dyDescent="0.25">
      <c r="A10" s="13" t="s">
        <v>1324</v>
      </c>
      <c r="B10" s="13" t="s">
        <v>1614</v>
      </c>
      <c r="C10" s="13" t="s">
        <v>1452</v>
      </c>
      <c r="D10" s="13" t="s">
        <v>1394</v>
      </c>
      <c r="E10" s="13" t="s">
        <v>1499</v>
      </c>
      <c r="F10" s="14">
        <v>494</v>
      </c>
      <c r="G10" s="14">
        <v>15</v>
      </c>
      <c r="H10" s="14"/>
      <c r="I10" s="19" t="s">
        <v>1591</v>
      </c>
      <c r="J10" s="14"/>
      <c r="K10" s="14"/>
      <c r="L10" s="1"/>
      <c r="M10" s="1"/>
      <c r="N10" s="1"/>
      <c r="O10" s="1"/>
      <c r="P10" s="1"/>
      <c r="Q10" s="1"/>
      <c r="R10" s="1"/>
      <c r="S10" s="1"/>
      <c r="T10" s="1"/>
    </row>
    <row r="11" spans="1:20" x14ac:dyDescent="0.25">
      <c r="A11" s="13" t="s">
        <v>1283</v>
      </c>
      <c r="B11" s="13" t="s">
        <v>1251</v>
      </c>
      <c r="C11" s="13" t="s">
        <v>1284</v>
      </c>
      <c r="D11" s="13" t="s">
        <v>1285</v>
      </c>
      <c r="E11" s="13" t="s">
        <v>1484</v>
      </c>
      <c r="F11" s="15">
        <v>515</v>
      </c>
      <c r="G11" s="15">
        <v>30</v>
      </c>
      <c r="H11" s="15">
        <v>1435</v>
      </c>
      <c r="I11" s="20" t="s">
        <v>570</v>
      </c>
      <c r="J11" s="14"/>
      <c r="K11" s="14"/>
      <c r="L11" s="1"/>
      <c r="M11" s="1"/>
      <c r="N11" s="1"/>
      <c r="O11" s="1"/>
      <c r="P11" s="1"/>
      <c r="Q11" s="1"/>
      <c r="R11" s="1"/>
      <c r="S11" s="1"/>
      <c r="T11" s="1"/>
    </row>
    <row r="12" spans="1:20" x14ac:dyDescent="0.25">
      <c r="A12" s="13" t="s">
        <v>1323</v>
      </c>
      <c r="B12" s="13" t="s">
        <v>1614</v>
      </c>
      <c r="C12" s="13" t="s">
        <v>1452</v>
      </c>
      <c r="D12" s="13" t="s">
        <v>1394</v>
      </c>
      <c r="E12" s="13" t="s">
        <v>1498</v>
      </c>
      <c r="F12" s="14">
        <v>523</v>
      </c>
      <c r="G12" s="14">
        <v>15</v>
      </c>
      <c r="H12" s="14"/>
      <c r="I12" s="19" t="s">
        <v>1591</v>
      </c>
      <c r="J12" s="14"/>
      <c r="K12" s="14"/>
      <c r="L12" s="1"/>
      <c r="M12" s="1"/>
      <c r="N12" s="1"/>
      <c r="O12" s="1"/>
      <c r="P12" s="1"/>
      <c r="Q12" s="1"/>
      <c r="R12" s="1"/>
      <c r="S12" s="1"/>
      <c r="T12" s="1"/>
    </row>
    <row r="13" spans="1:20" x14ac:dyDescent="0.25">
      <c r="A13" s="13" t="s">
        <v>1322</v>
      </c>
      <c r="B13" s="13" t="s">
        <v>1614</v>
      </c>
      <c r="C13" s="13" t="s">
        <v>1452</v>
      </c>
      <c r="D13" s="13" t="s">
        <v>1394</v>
      </c>
      <c r="E13" s="13" t="s">
        <v>1497</v>
      </c>
      <c r="F13" s="14">
        <v>559</v>
      </c>
      <c r="G13" s="14">
        <v>15</v>
      </c>
      <c r="H13" s="14"/>
      <c r="I13" s="19" t="s">
        <v>1591</v>
      </c>
      <c r="J13" s="14"/>
      <c r="K13" s="14"/>
      <c r="L13" s="1"/>
      <c r="M13" s="1"/>
      <c r="N13" s="1"/>
      <c r="O13" s="1"/>
      <c r="P13" s="1"/>
      <c r="Q13" s="1"/>
      <c r="R13" s="1"/>
      <c r="S13" s="1"/>
      <c r="T13" s="1"/>
    </row>
    <row r="14" spans="1:20" x14ac:dyDescent="0.25">
      <c r="A14" s="13" t="s">
        <v>1054</v>
      </c>
      <c r="B14" s="13" t="s">
        <v>1058</v>
      </c>
      <c r="C14" s="13" t="s">
        <v>1055</v>
      </c>
      <c r="D14" s="13" t="s">
        <v>541</v>
      </c>
      <c r="E14" s="13" t="s">
        <v>1061</v>
      </c>
      <c r="F14" s="16">
        <v>685</v>
      </c>
      <c r="G14" s="16">
        <v>80</v>
      </c>
      <c r="H14" s="15">
        <v>1265</v>
      </c>
      <c r="I14" s="20" t="s">
        <v>570</v>
      </c>
      <c r="J14" s="14"/>
      <c r="K14" s="14"/>
      <c r="L14" s="1"/>
      <c r="M14" s="1"/>
      <c r="N14" s="1"/>
      <c r="O14" s="1"/>
      <c r="P14" s="1"/>
      <c r="Q14" s="1"/>
      <c r="R14" s="1"/>
      <c r="S14" s="1"/>
      <c r="T14" s="1"/>
    </row>
    <row r="15" spans="1:20" x14ac:dyDescent="0.25">
      <c r="A15" s="13" t="s">
        <v>1115</v>
      </c>
      <c r="B15" s="13" t="s">
        <v>1091</v>
      </c>
      <c r="C15" s="13" t="s">
        <v>1116</v>
      </c>
      <c r="D15" s="13" t="s">
        <v>628</v>
      </c>
      <c r="E15" s="13" t="s">
        <v>1117</v>
      </c>
      <c r="F15" s="15">
        <v>825</v>
      </c>
      <c r="G15" s="15">
        <v>35</v>
      </c>
      <c r="H15" s="15">
        <v>1125</v>
      </c>
      <c r="I15" s="20" t="s">
        <v>1118</v>
      </c>
      <c r="J15" s="14">
        <v>1264</v>
      </c>
      <c r="K15" s="14">
        <v>686</v>
      </c>
      <c r="L15" s="1"/>
      <c r="M15" s="1"/>
      <c r="N15" s="1"/>
      <c r="O15" s="1"/>
      <c r="P15" s="1"/>
      <c r="Q15" s="1"/>
      <c r="R15" s="1"/>
      <c r="S15" s="1"/>
      <c r="T15" s="1"/>
    </row>
    <row r="16" spans="1:20" x14ac:dyDescent="0.25">
      <c r="A16" s="13" t="s">
        <v>1358</v>
      </c>
      <c r="B16" s="13" t="s">
        <v>1618</v>
      </c>
      <c r="C16" s="13" t="s">
        <v>1477</v>
      </c>
      <c r="D16" s="13" t="s">
        <v>1414</v>
      </c>
      <c r="E16" s="13" t="s">
        <v>1517</v>
      </c>
      <c r="F16" s="14">
        <v>925</v>
      </c>
      <c r="G16" s="14">
        <v>39</v>
      </c>
      <c r="H16" s="14">
        <v>1025</v>
      </c>
      <c r="I16" s="20" t="s">
        <v>1592</v>
      </c>
      <c r="J16" s="14">
        <v>1090</v>
      </c>
      <c r="K16" s="14">
        <v>860</v>
      </c>
      <c r="L16" s="1"/>
      <c r="M16" s="1"/>
      <c r="N16" s="1"/>
      <c r="O16" s="1"/>
      <c r="P16" s="1"/>
      <c r="Q16" s="1"/>
      <c r="R16" s="1"/>
      <c r="S16" s="1"/>
      <c r="T16" s="1"/>
    </row>
    <row r="17" spans="1:20" x14ac:dyDescent="0.25">
      <c r="A17" s="13" t="s">
        <v>1305</v>
      </c>
      <c r="B17" s="13" t="s">
        <v>1611</v>
      </c>
      <c r="C17" s="13" t="s">
        <v>1436</v>
      </c>
      <c r="D17" s="13" t="s">
        <v>1380</v>
      </c>
      <c r="E17" s="13" t="s">
        <v>1487</v>
      </c>
      <c r="F17" s="14">
        <v>975</v>
      </c>
      <c r="G17" s="14">
        <v>45</v>
      </c>
      <c r="H17" s="14">
        <v>975</v>
      </c>
      <c r="I17" s="20" t="s">
        <v>1593</v>
      </c>
      <c r="J17" s="14">
        <v>1041</v>
      </c>
      <c r="K17" s="14">
        <v>909</v>
      </c>
      <c r="L17" s="1"/>
      <c r="M17" s="1"/>
      <c r="N17" s="1"/>
      <c r="O17" s="1"/>
      <c r="P17" s="1"/>
      <c r="Q17" s="1"/>
      <c r="R17" s="1"/>
      <c r="S17" s="1"/>
      <c r="T17" s="1"/>
    </row>
    <row r="18" spans="1:20" x14ac:dyDescent="0.25">
      <c r="A18" s="13" t="s">
        <v>1062</v>
      </c>
      <c r="B18" s="13" t="s">
        <v>1058</v>
      </c>
      <c r="C18" s="13" t="s">
        <v>1063</v>
      </c>
      <c r="D18" s="13" t="s">
        <v>628</v>
      </c>
      <c r="E18" s="13" t="s">
        <v>1064</v>
      </c>
      <c r="F18" s="16">
        <v>1025</v>
      </c>
      <c r="G18" s="16">
        <v>60</v>
      </c>
      <c r="H18" s="15">
        <v>925</v>
      </c>
      <c r="I18" s="20" t="s">
        <v>1085</v>
      </c>
      <c r="J18" s="14">
        <v>1126</v>
      </c>
      <c r="K18" s="14">
        <v>824</v>
      </c>
      <c r="L18" s="1"/>
      <c r="M18" s="1"/>
      <c r="N18" s="1"/>
      <c r="O18" s="1"/>
      <c r="P18" s="1"/>
      <c r="Q18" s="1"/>
      <c r="R18" s="1"/>
      <c r="S18" s="1"/>
      <c r="T18" s="1"/>
    </row>
    <row r="19" spans="1:20" x14ac:dyDescent="0.25">
      <c r="A19" s="13" t="s">
        <v>1333</v>
      </c>
      <c r="B19" s="13" t="s">
        <v>1627</v>
      </c>
      <c r="C19" s="13" t="s">
        <v>1457</v>
      </c>
      <c r="D19" s="13" t="s">
        <v>1399</v>
      </c>
      <c r="E19" s="13" t="s">
        <v>1485</v>
      </c>
      <c r="F19" s="14">
        <v>1197</v>
      </c>
      <c r="G19" s="14">
        <v>33</v>
      </c>
      <c r="H19" s="14">
        <v>753</v>
      </c>
      <c r="I19" s="20" t="s">
        <v>1594</v>
      </c>
      <c r="J19" s="14"/>
      <c r="K19" s="14"/>
      <c r="L19" s="1"/>
      <c r="M19" s="1"/>
      <c r="N19" s="1"/>
      <c r="O19" s="1"/>
      <c r="P19" s="1"/>
      <c r="Q19" s="1"/>
      <c r="R19" s="1"/>
      <c r="S19" s="1"/>
      <c r="T19" s="1"/>
    </row>
    <row r="20" spans="1:20" x14ac:dyDescent="0.25">
      <c r="A20" s="13" t="s">
        <v>1340</v>
      </c>
      <c r="B20" s="13" t="s">
        <v>1626</v>
      </c>
      <c r="C20" s="13" t="s">
        <v>1464</v>
      </c>
      <c r="D20" s="13" t="s">
        <v>1404</v>
      </c>
      <c r="E20" s="13" t="s">
        <v>1502</v>
      </c>
      <c r="F20" s="14">
        <v>1199</v>
      </c>
      <c r="G20" s="14">
        <v>28</v>
      </c>
      <c r="H20" s="14">
        <v>751</v>
      </c>
      <c r="I20" s="20" t="s">
        <v>1550</v>
      </c>
      <c r="J20" s="14">
        <v>728</v>
      </c>
      <c r="K20" s="14">
        <v>1222</v>
      </c>
      <c r="L20" s="1"/>
      <c r="M20" s="1"/>
      <c r="N20" s="1"/>
      <c r="O20" s="1"/>
      <c r="P20" s="1"/>
      <c r="Q20" s="1"/>
      <c r="R20" s="1"/>
      <c r="S20" s="1"/>
      <c r="T20" s="1"/>
    </row>
    <row r="21" spans="1:20" x14ac:dyDescent="0.25">
      <c r="A21" s="13" t="s">
        <v>1350</v>
      </c>
      <c r="B21" s="13" t="s">
        <v>1619</v>
      </c>
      <c r="C21" s="13" t="s">
        <v>1469</v>
      </c>
      <c r="D21" s="13" t="s">
        <v>1408</v>
      </c>
      <c r="E21" s="13" t="s">
        <v>1512</v>
      </c>
      <c r="F21" s="14">
        <v>1227</v>
      </c>
      <c r="G21" s="14">
        <v>24</v>
      </c>
      <c r="H21" s="14">
        <v>723</v>
      </c>
      <c r="I21" s="19" t="s">
        <v>1595</v>
      </c>
      <c r="J21" s="14"/>
      <c r="K21" s="14"/>
      <c r="L21" s="1"/>
      <c r="M21" s="1"/>
      <c r="N21" s="1"/>
      <c r="O21" s="1"/>
      <c r="P21" s="1"/>
      <c r="Q21" s="1"/>
      <c r="R21" s="1"/>
      <c r="S21" s="1"/>
      <c r="T21" s="1"/>
    </row>
    <row r="22" spans="1:20" x14ac:dyDescent="0.25">
      <c r="A22" s="13" t="s">
        <v>1362</v>
      </c>
      <c r="B22" s="13" t="s">
        <v>1611</v>
      </c>
      <c r="C22" s="13" t="s">
        <v>1481</v>
      </c>
      <c r="D22" s="13" t="s">
        <v>1417</v>
      </c>
      <c r="E22" s="13" t="s">
        <v>1484</v>
      </c>
      <c r="F22" s="14">
        <v>1250</v>
      </c>
      <c r="G22" s="14">
        <v>34</v>
      </c>
      <c r="H22" s="14">
        <v>700</v>
      </c>
      <c r="I22" s="20" t="s">
        <v>570</v>
      </c>
      <c r="J22" s="14"/>
      <c r="K22" s="14"/>
      <c r="L22" s="1"/>
      <c r="M22" s="1"/>
      <c r="N22" s="1"/>
      <c r="O22" s="1"/>
      <c r="P22" s="1"/>
      <c r="Q22" s="1"/>
      <c r="R22" s="1"/>
      <c r="S22" s="1"/>
      <c r="T22" s="1"/>
    </row>
    <row r="23" spans="1:20" x14ac:dyDescent="0.25">
      <c r="A23" s="13" t="s">
        <v>1132</v>
      </c>
      <c r="B23" s="13" t="s">
        <v>1130</v>
      </c>
      <c r="C23" s="13" t="s">
        <v>1133</v>
      </c>
      <c r="D23" s="13" t="s">
        <v>1134</v>
      </c>
      <c r="E23" s="13" t="s">
        <v>1135</v>
      </c>
      <c r="F23" s="15">
        <v>1405</v>
      </c>
      <c r="G23" s="15">
        <v>45</v>
      </c>
      <c r="H23" s="15">
        <v>545</v>
      </c>
      <c r="I23" s="20" t="s">
        <v>570</v>
      </c>
      <c r="J23" s="14"/>
      <c r="K23" s="14"/>
      <c r="L23" s="1"/>
      <c r="M23" s="1"/>
      <c r="N23" s="1"/>
      <c r="O23" s="1"/>
      <c r="P23" s="1"/>
      <c r="Q23" s="1"/>
      <c r="R23" s="1"/>
      <c r="S23" s="1"/>
      <c r="T23" s="1"/>
    </row>
    <row r="24" spans="1:20" x14ac:dyDescent="0.25">
      <c r="A24" s="13" t="s">
        <v>1132</v>
      </c>
      <c r="B24" s="13" t="s">
        <v>1611</v>
      </c>
      <c r="C24" s="13" t="s">
        <v>1133</v>
      </c>
      <c r="D24" s="13" t="s">
        <v>1421</v>
      </c>
      <c r="E24" s="13" t="s">
        <v>1520</v>
      </c>
      <c r="F24" s="14">
        <v>1410</v>
      </c>
      <c r="G24" s="14">
        <v>45</v>
      </c>
      <c r="H24" s="14">
        <v>540</v>
      </c>
      <c r="I24" s="20" t="s">
        <v>570</v>
      </c>
      <c r="J24" s="14"/>
      <c r="K24" s="14"/>
      <c r="L24" s="1"/>
      <c r="M24" s="1"/>
      <c r="N24" s="1"/>
      <c r="O24" s="1"/>
      <c r="P24" s="1"/>
      <c r="Q24" s="1"/>
      <c r="R24" s="1"/>
      <c r="S24" s="1"/>
      <c r="T24" s="1"/>
    </row>
    <row r="25" spans="1:20" x14ac:dyDescent="0.25">
      <c r="A25" s="13" t="s">
        <v>1267</v>
      </c>
      <c r="B25" s="13" t="s">
        <v>1251</v>
      </c>
      <c r="C25" s="13" t="s">
        <v>1268</v>
      </c>
      <c r="D25" s="13" t="s">
        <v>628</v>
      </c>
      <c r="E25" s="13" t="s">
        <v>1269</v>
      </c>
      <c r="F25" s="15">
        <v>1455</v>
      </c>
      <c r="G25" s="15">
        <v>50</v>
      </c>
      <c r="H25" s="15">
        <v>495</v>
      </c>
      <c r="I25" s="20" t="s">
        <v>570</v>
      </c>
      <c r="J25" s="14"/>
      <c r="K25" s="14"/>
      <c r="L25" s="1"/>
      <c r="M25" s="1"/>
      <c r="N25" s="1"/>
      <c r="O25" s="1"/>
      <c r="P25" s="1"/>
      <c r="Q25" s="1"/>
      <c r="R25" s="1"/>
      <c r="S25" s="1"/>
      <c r="T25" s="1"/>
    </row>
    <row r="26" spans="1:20" x14ac:dyDescent="0.25">
      <c r="A26" s="13" t="s">
        <v>1198</v>
      </c>
      <c r="B26" s="13" t="s">
        <v>1190</v>
      </c>
      <c r="C26" s="13" t="s">
        <v>1199</v>
      </c>
      <c r="D26" s="13" t="s">
        <v>1200</v>
      </c>
      <c r="E26" s="13" t="s">
        <v>1201</v>
      </c>
      <c r="F26" s="15">
        <v>1495</v>
      </c>
      <c r="G26" s="15">
        <v>35</v>
      </c>
      <c r="H26" s="15">
        <v>455</v>
      </c>
      <c r="I26" s="19" t="s">
        <v>1202</v>
      </c>
      <c r="J26" s="14"/>
      <c r="K26" s="14"/>
      <c r="L26" s="1"/>
      <c r="M26" s="1"/>
      <c r="N26" s="1"/>
      <c r="O26" s="1"/>
      <c r="P26" s="1"/>
      <c r="Q26" s="1"/>
      <c r="R26" s="1"/>
      <c r="S26" s="1"/>
      <c r="T26" s="1"/>
    </row>
    <row r="27" spans="1:20" x14ac:dyDescent="0.25">
      <c r="A27" s="13" t="s">
        <v>1244</v>
      </c>
      <c r="B27" s="13" t="s">
        <v>1190</v>
      </c>
      <c r="C27" s="13" t="s">
        <v>1245</v>
      </c>
      <c r="D27" s="13" t="s">
        <v>1029</v>
      </c>
      <c r="E27" s="13" t="s">
        <v>1246</v>
      </c>
      <c r="F27" s="15">
        <v>1510</v>
      </c>
      <c r="G27" s="15">
        <v>30</v>
      </c>
      <c r="H27" s="15">
        <v>440</v>
      </c>
      <c r="I27" s="20" t="s">
        <v>1247</v>
      </c>
      <c r="J27" s="14">
        <v>497</v>
      </c>
      <c r="K27" s="14">
        <v>1453</v>
      </c>
      <c r="L27" s="1"/>
      <c r="M27" s="1"/>
      <c r="N27" s="1"/>
      <c r="O27" s="1"/>
      <c r="P27" s="1"/>
      <c r="Q27" s="1"/>
      <c r="R27" s="1"/>
      <c r="S27" s="1"/>
      <c r="T27" s="1"/>
    </row>
    <row r="28" spans="1:20" x14ac:dyDescent="0.25">
      <c r="A28" s="13" t="s">
        <v>1339</v>
      </c>
      <c r="B28" s="13" t="s">
        <v>1629</v>
      </c>
      <c r="C28" s="13" t="s">
        <v>1463</v>
      </c>
      <c r="D28" s="13" t="s">
        <v>1403</v>
      </c>
      <c r="E28" s="13" t="s">
        <v>1485</v>
      </c>
      <c r="F28" s="14">
        <v>1532</v>
      </c>
      <c r="G28" s="14">
        <v>33</v>
      </c>
      <c r="H28" s="14">
        <v>418</v>
      </c>
      <c r="I28" s="20" t="s">
        <v>570</v>
      </c>
      <c r="J28" s="14"/>
      <c r="K28" s="14"/>
      <c r="L28" s="1"/>
      <c r="M28" s="1"/>
      <c r="N28" s="1"/>
      <c r="O28" s="1"/>
      <c r="P28" s="1"/>
      <c r="Q28" s="1"/>
      <c r="R28" s="1"/>
      <c r="S28" s="1"/>
      <c r="T28" s="1"/>
    </row>
    <row r="29" spans="1:20" x14ac:dyDescent="0.25">
      <c r="A29" s="13" t="s">
        <v>1203</v>
      </c>
      <c r="B29" s="13" t="s">
        <v>1190</v>
      </c>
      <c r="C29" s="13" t="s">
        <v>1204</v>
      </c>
      <c r="D29" s="13" t="s">
        <v>1200</v>
      </c>
      <c r="E29" s="13" t="s">
        <v>1205</v>
      </c>
      <c r="F29" s="15">
        <v>1605</v>
      </c>
      <c r="G29" s="15">
        <v>30</v>
      </c>
      <c r="H29" s="15">
        <v>345</v>
      </c>
      <c r="I29" s="20" t="s">
        <v>1206</v>
      </c>
      <c r="J29" s="14">
        <v>307</v>
      </c>
      <c r="K29" s="14">
        <v>1643</v>
      </c>
      <c r="L29" s="1"/>
      <c r="M29" s="1"/>
      <c r="N29" s="1"/>
      <c r="O29" s="1"/>
      <c r="P29" s="1"/>
      <c r="Q29" s="1"/>
      <c r="R29" s="1"/>
      <c r="S29" s="1"/>
      <c r="T29" s="1"/>
    </row>
    <row r="30" spans="1:20" x14ac:dyDescent="0.25">
      <c r="A30" s="13" t="s">
        <v>1249</v>
      </c>
      <c r="B30" s="13" t="s">
        <v>1251</v>
      </c>
      <c r="C30" s="13" t="s">
        <v>1250</v>
      </c>
      <c r="D30" s="13" t="s">
        <v>541</v>
      </c>
      <c r="E30" s="13" t="s">
        <v>1252</v>
      </c>
      <c r="F30" s="15">
        <v>1620</v>
      </c>
      <c r="G30" s="15">
        <v>40</v>
      </c>
      <c r="H30" s="15">
        <v>330</v>
      </c>
      <c r="I30" s="20" t="s">
        <v>570</v>
      </c>
      <c r="J30" s="14"/>
      <c r="K30" s="14"/>
      <c r="L30" s="1"/>
      <c r="M30" s="1"/>
      <c r="N30" s="1"/>
      <c r="O30" s="1"/>
      <c r="P30" s="1"/>
      <c r="Q30" s="1"/>
      <c r="R30" s="1"/>
      <c r="S30" s="1"/>
      <c r="T30" s="1"/>
    </row>
    <row r="31" spans="1:20" x14ac:dyDescent="0.25">
      <c r="A31" s="13" t="s">
        <v>1270</v>
      </c>
      <c r="B31" s="13" t="s">
        <v>1251</v>
      </c>
      <c r="C31" s="13" t="s">
        <v>1271</v>
      </c>
      <c r="D31" s="13" t="s">
        <v>628</v>
      </c>
      <c r="E31" s="13" t="s">
        <v>1272</v>
      </c>
      <c r="F31" s="15">
        <v>1635</v>
      </c>
      <c r="G31" s="15">
        <v>40</v>
      </c>
      <c r="H31" s="15">
        <v>315</v>
      </c>
      <c r="I31" s="20" t="s">
        <v>570</v>
      </c>
      <c r="J31" s="14"/>
      <c r="K31" s="14"/>
      <c r="L31" s="1"/>
      <c r="M31" s="1"/>
      <c r="N31" s="1"/>
      <c r="O31" s="1"/>
      <c r="P31" s="1"/>
      <c r="Q31" s="1"/>
      <c r="R31" s="1"/>
      <c r="S31" s="1"/>
      <c r="T31" s="1"/>
    </row>
    <row r="32" spans="1:20" x14ac:dyDescent="0.25">
      <c r="A32" s="13" t="s">
        <v>1253</v>
      </c>
      <c r="B32" s="13" t="s">
        <v>1251</v>
      </c>
      <c r="C32" s="13" t="s">
        <v>1254</v>
      </c>
      <c r="D32" s="13" t="s">
        <v>541</v>
      </c>
      <c r="E32" s="13" t="s">
        <v>1255</v>
      </c>
      <c r="F32" s="15">
        <v>1680</v>
      </c>
      <c r="G32" s="15">
        <v>45</v>
      </c>
      <c r="H32" s="15">
        <v>270</v>
      </c>
      <c r="I32" s="19" t="s">
        <v>1202</v>
      </c>
      <c r="J32" s="14"/>
      <c r="K32" s="14"/>
      <c r="L32" s="1"/>
      <c r="M32" s="1"/>
      <c r="N32" s="1"/>
      <c r="O32" s="1"/>
      <c r="P32" s="1"/>
      <c r="Q32" s="1"/>
      <c r="R32" s="1"/>
      <c r="S32" s="1"/>
      <c r="T32" s="1"/>
    </row>
    <row r="33" spans="1:20" x14ac:dyDescent="0.25">
      <c r="A33" s="13" t="s">
        <v>1089</v>
      </c>
      <c r="B33" s="13" t="s">
        <v>1091</v>
      </c>
      <c r="C33" s="13" t="s">
        <v>1090</v>
      </c>
      <c r="D33" s="13" t="s">
        <v>539</v>
      </c>
      <c r="E33" s="13" t="s">
        <v>1093</v>
      </c>
      <c r="F33" s="15">
        <v>1785</v>
      </c>
      <c r="G33" s="15">
        <v>40</v>
      </c>
      <c r="H33" s="15">
        <v>165</v>
      </c>
      <c r="I33" s="20" t="s">
        <v>1094</v>
      </c>
      <c r="J33" s="14">
        <v>328</v>
      </c>
      <c r="K33" s="14">
        <v>1622</v>
      </c>
      <c r="L33" s="1"/>
      <c r="M33" s="1"/>
      <c r="N33" s="1"/>
      <c r="O33" s="1"/>
      <c r="P33" s="1"/>
      <c r="Q33" s="1"/>
      <c r="R33" s="1"/>
      <c r="S33" s="1"/>
      <c r="T33" s="1"/>
    </row>
    <row r="34" spans="1:20" x14ac:dyDescent="0.25">
      <c r="A34" s="13" t="s">
        <v>1089</v>
      </c>
      <c r="B34" s="13" t="s">
        <v>1611</v>
      </c>
      <c r="C34" s="13" t="s">
        <v>1090</v>
      </c>
      <c r="D34" s="13" t="s">
        <v>1419</v>
      </c>
      <c r="E34" s="13" t="s">
        <v>1176</v>
      </c>
      <c r="F34" s="14">
        <v>1785</v>
      </c>
      <c r="G34" s="14">
        <v>40</v>
      </c>
      <c r="H34" s="15">
        <v>165</v>
      </c>
      <c r="I34" s="20" t="s">
        <v>1094</v>
      </c>
      <c r="J34" s="14">
        <v>286</v>
      </c>
      <c r="K34" s="14">
        <v>1664</v>
      </c>
      <c r="L34" s="1"/>
      <c r="M34" s="1"/>
      <c r="N34" s="1"/>
      <c r="O34" s="1"/>
      <c r="P34" s="1"/>
      <c r="Q34" s="1"/>
      <c r="R34" s="1"/>
      <c r="S34" s="1"/>
      <c r="T34" s="1"/>
    </row>
    <row r="35" spans="1:20" x14ac:dyDescent="0.25">
      <c r="A35" s="13" t="s">
        <v>1355</v>
      </c>
      <c r="B35" s="13" t="s">
        <v>1611</v>
      </c>
      <c r="C35" s="13" t="s">
        <v>1474</v>
      </c>
      <c r="D35" s="13" t="s">
        <v>1412</v>
      </c>
      <c r="E35" s="13" t="s">
        <v>1514</v>
      </c>
      <c r="F35" s="14">
        <v>1854</v>
      </c>
      <c r="G35" s="14">
        <v>36</v>
      </c>
      <c r="H35" s="14">
        <v>96</v>
      </c>
      <c r="I35" s="20" t="s">
        <v>570</v>
      </c>
      <c r="J35" s="14"/>
      <c r="K35" s="14"/>
      <c r="L35" s="1"/>
      <c r="M35" s="1"/>
      <c r="N35" s="1"/>
      <c r="O35" s="1"/>
      <c r="P35" s="1"/>
      <c r="Q35" s="1"/>
      <c r="R35" s="1"/>
      <c r="S35" s="1"/>
      <c r="T35" s="1"/>
    </row>
    <row r="36" spans="1:20" x14ac:dyDescent="0.25">
      <c r="A36" s="13" t="s">
        <v>1111</v>
      </c>
      <c r="B36" s="13" t="s">
        <v>1091</v>
      </c>
      <c r="C36" s="13" t="s">
        <v>1112</v>
      </c>
      <c r="D36" s="13" t="s">
        <v>1029</v>
      </c>
      <c r="E36" s="13" t="s">
        <v>1113</v>
      </c>
      <c r="F36" s="15">
        <v>1870</v>
      </c>
      <c r="G36" s="15">
        <v>45</v>
      </c>
      <c r="H36" s="15">
        <v>80</v>
      </c>
      <c r="I36" s="20" t="s">
        <v>1114</v>
      </c>
      <c r="J36" s="14">
        <v>132</v>
      </c>
      <c r="K36" s="14">
        <v>1818</v>
      </c>
      <c r="L36" s="1"/>
      <c r="M36" s="1"/>
      <c r="N36" s="1"/>
      <c r="O36" s="1"/>
      <c r="P36" s="1"/>
      <c r="Q36" s="1"/>
      <c r="R36" s="1"/>
      <c r="S36" s="1"/>
      <c r="T36" s="1"/>
    </row>
    <row r="37" spans="1:20" x14ac:dyDescent="0.25">
      <c r="A37" s="13" t="s">
        <v>1256</v>
      </c>
      <c r="B37" s="13" t="s">
        <v>1251</v>
      </c>
      <c r="C37" s="13" t="s">
        <v>1257</v>
      </c>
      <c r="D37" s="13" t="s">
        <v>541</v>
      </c>
      <c r="E37" s="13" t="s">
        <v>1142</v>
      </c>
      <c r="F37" s="15">
        <v>1985</v>
      </c>
      <c r="G37" s="15">
        <v>35</v>
      </c>
      <c r="H37" s="15">
        <v>-35</v>
      </c>
      <c r="I37" s="20" t="s">
        <v>1258</v>
      </c>
      <c r="J37" s="14">
        <v>253</v>
      </c>
      <c r="K37" s="14">
        <v>1697</v>
      </c>
      <c r="L37" s="1"/>
      <c r="M37" s="1"/>
      <c r="N37" s="1"/>
      <c r="O37" s="1"/>
      <c r="P37" s="1"/>
      <c r="Q37" s="1"/>
      <c r="R37" s="1"/>
      <c r="S37" s="1"/>
      <c r="T37" s="1"/>
    </row>
    <row r="38" spans="1:20" x14ac:dyDescent="0.25">
      <c r="A38" s="13" t="s">
        <v>1191</v>
      </c>
      <c r="B38" s="13" t="s">
        <v>1190</v>
      </c>
      <c r="C38" s="13" t="s">
        <v>1192</v>
      </c>
      <c r="D38" s="13" t="s">
        <v>539</v>
      </c>
      <c r="E38" s="13" t="s">
        <v>1193</v>
      </c>
      <c r="F38" s="15">
        <v>2080</v>
      </c>
      <c r="G38" s="15">
        <v>30</v>
      </c>
      <c r="H38" s="15">
        <v>-130</v>
      </c>
      <c r="I38" s="20" t="s">
        <v>1549</v>
      </c>
      <c r="J38" s="14">
        <v>115</v>
      </c>
      <c r="K38" s="14">
        <v>1835</v>
      </c>
      <c r="L38" s="1"/>
      <c r="M38" s="1"/>
      <c r="N38" s="1"/>
      <c r="O38" s="1"/>
      <c r="P38" s="1"/>
      <c r="Q38" s="1"/>
      <c r="R38" s="1"/>
      <c r="S38" s="1"/>
      <c r="T38" s="1"/>
    </row>
    <row r="39" spans="1:20" x14ac:dyDescent="0.25">
      <c r="A39" s="13" t="s">
        <v>1186</v>
      </c>
      <c r="B39" s="13" t="s">
        <v>1130</v>
      </c>
      <c r="C39" s="13" t="s">
        <v>1187</v>
      </c>
      <c r="D39" s="13" t="s">
        <v>1003</v>
      </c>
      <c r="E39" s="13" t="s">
        <v>1188</v>
      </c>
      <c r="F39" s="15">
        <v>2145</v>
      </c>
      <c r="G39" s="15">
        <v>65</v>
      </c>
      <c r="H39" s="15">
        <v>-195</v>
      </c>
      <c r="I39" s="20" t="s">
        <v>1546</v>
      </c>
      <c r="J39" s="14">
        <v>-424</v>
      </c>
      <c r="K39" s="14">
        <v>2374</v>
      </c>
      <c r="L39" s="1"/>
      <c r="M39" s="1"/>
      <c r="N39" s="1"/>
      <c r="O39" s="1"/>
      <c r="P39" s="1"/>
      <c r="Q39" s="1"/>
      <c r="R39" s="1"/>
      <c r="S39" s="1"/>
      <c r="T39" s="1"/>
    </row>
    <row r="40" spans="1:20" x14ac:dyDescent="0.25">
      <c r="A40" s="13" t="s">
        <v>1235</v>
      </c>
      <c r="B40" s="13" t="s">
        <v>1190</v>
      </c>
      <c r="C40" s="13" t="s">
        <v>1236</v>
      </c>
      <c r="D40" s="13" t="s">
        <v>1138</v>
      </c>
      <c r="E40" s="13" t="s">
        <v>1237</v>
      </c>
      <c r="F40" s="15">
        <v>2165</v>
      </c>
      <c r="G40" s="15">
        <v>35</v>
      </c>
      <c r="H40" s="15">
        <v>-215</v>
      </c>
      <c r="I40" s="20" t="s">
        <v>1238</v>
      </c>
      <c r="J40" s="14">
        <v>-366</v>
      </c>
      <c r="K40" s="14">
        <v>2316</v>
      </c>
      <c r="L40" s="1"/>
      <c r="M40" s="1"/>
      <c r="N40" s="1"/>
      <c r="O40" s="1"/>
      <c r="P40" s="1"/>
      <c r="Q40" s="1"/>
      <c r="R40" s="1"/>
      <c r="S40" s="1"/>
      <c r="T40" s="1"/>
    </row>
    <row r="41" spans="1:20" x14ac:dyDescent="0.25">
      <c r="A41" s="13" t="s">
        <v>1136</v>
      </c>
      <c r="B41" s="13" t="s">
        <v>1130</v>
      </c>
      <c r="C41" s="13" t="s">
        <v>1137</v>
      </c>
      <c r="D41" s="13" t="s">
        <v>1138</v>
      </c>
      <c r="E41" s="13" t="s">
        <v>1139</v>
      </c>
      <c r="F41" s="15">
        <v>2170</v>
      </c>
      <c r="G41" s="15">
        <v>45</v>
      </c>
      <c r="H41" s="15">
        <v>-220</v>
      </c>
      <c r="I41" s="20" t="s">
        <v>570</v>
      </c>
      <c r="J41" s="14"/>
      <c r="K41" s="14"/>
      <c r="L41" s="1"/>
      <c r="M41" s="1"/>
      <c r="N41" s="1"/>
      <c r="O41" s="1"/>
      <c r="P41" s="1"/>
      <c r="Q41" s="1"/>
      <c r="R41" s="1"/>
      <c r="S41" s="1"/>
      <c r="T41" s="1"/>
    </row>
    <row r="42" spans="1:20" x14ac:dyDescent="0.25">
      <c r="A42" s="13" t="s">
        <v>1307</v>
      </c>
      <c r="B42" s="13" t="s">
        <v>1612</v>
      </c>
      <c r="C42" s="13" t="s">
        <v>1438</v>
      </c>
      <c r="D42" s="13" t="s">
        <v>1382</v>
      </c>
      <c r="E42" s="13" t="s">
        <v>1489</v>
      </c>
      <c r="F42" s="14">
        <v>2205</v>
      </c>
      <c r="G42" s="14">
        <v>40</v>
      </c>
      <c r="H42" s="14">
        <v>-255</v>
      </c>
      <c r="I42" s="20" t="s">
        <v>1538</v>
      </c>
      <c r="J42" s="14">
        <v>-245</v>
      </c>
      <c r="K42" s="14">
        <v>2195</v>
      </c>
      <c r="L42" s="1"/>
      <c r="M42" s="1"/>
      <c r="N42" s="1"/>
      <c r="O42" s="1"/>
      <c r="P42" s="1"/>
      <c r="Q42" s="1"/>
      <c r="R42" s="1"/>
      <c r="S42" s="1"/>
      <c r="T42" s="1"/>
    </row>
    <row r="43" spans="1:20" x14ac:dyDescent="0.25">
      <c r="A43" s="13" t="s">
        <v>1299</v>
      </c>
      <c r="B43" s="13" t="s">
        <v>1613</v>
      </c>
      <c r="C43" s="13" t="s">
        <v>590</v>
      </c>
      <c r="D43" s="13" t="s">
        <v>1376</v>
      </c>
      <c r="E43" s="13" t="s">
        <v>1485</v>
      </c>
      <c r="F43" s="14">
        <v>2235</v>
      </c>
      <c r="G43" s="14">
        <v>50</v>
      </c>
      <c r="H43" s="14">
        <v>285</v>
      </c>
      <c r="I43" s="20" t="s">
        <v>1542</v>
      </c>
      <c r="J43" s="14"/>
      <c r="K43" s="14"/>
      <c r="L43" s="1"/>
      <c r="M43" s="1"/>
      <c r="N43" s="1"/>
      <c r="O43" s="1"/>
      <c r="P43" s="1"/>
      <c r="Q43" s="1"/>
      <c r="R43" s="1"/>
      <c r="S43" s="1"/>
      <c r="T43" s="1"/>
    </row>
    <row r="44" spans="1:20" x14ac:dyDescent="0.25">
      <c r="A44" s="13" t="s">
        <v>1330</v>
      </c>
      <c r="B44" s="13" t="s">
        <v>1614</v>
      </c>
      <c r="C44" s="13" t="s">
        <v>590</v>
      </c>
      <c r="D44" s="13" t="s">
        <v>1374</v>
      </c>
      <c r="E44" s="13" t="s">
        <v>1485</v>
      </c>
      <c r="F44" s="14">
        <v>2264</v>
      </c>
      <c r="G44" s="14">
        <v>16</v>
      </c>
      <c r="H44" s="14">
        <v>-314</v>
      </c>
      <c r="I44" s="20" t="s">
        <v>1542</v>
      </c>
      <c r="J44" s="14">
        <v>-370</v>
      </c>
      <c r="K44" s="14">
        <v>2320</v>
      </c>
      <c r="L44" s="1"/>
      <c r="M44" s="1"/>
      <c r="N44" s="1"/>
      <c r="O44" s="1"/>
      <c r="P44" s="1"/>
      <c r="Q44" s="1"/>
      <c r="R44" s="1"/>
      <c r="S44" s="1"/>
      <c r="T44" s="1"/>
    </row>
    <row r="45" spans="1:20" x14ac:dyDescent="0.25">
      <c r="A45" s="13" t="s">
        <v>1095</v>
      </c>
      <c r="B45" s="13" t="s">
        <v>1091</v>
      </c>
      <c r="C45" s="13" t="s">
        <v>1096</v>
      </c>
      <c r="D45" s="13" t="s">
        <v>1097</v>
      </c>
      <c r="E45" s="13" t="s">
        <v>1098</v>
      </c>
      <c r="F45" s="15">
        <v>2265</v>
      </c>
      <c r="G45" s="15">
        <v>70</v>
      </c>
      <c r="H45" s="15">
        <v>-315</v>
      </c>
      <c r="I45" s="20" t="s">
        <v>570</v>
      </c>
      <c r="J45" s="14"/>
      <c r="K45" s="14"/>
      <c r="L45" s="1"/>
      <c r="M45" s="1"/>
      <c r="N45" s="1"/>
      <c r="O45" s="1"/>
      <c r="P45" s="1"/>
      <c r="Q45" s="1"/>
      <c r="R45" s="1"/>
      <c r="S45" s="1"/>
      <c r="T45" s="1"/>
    </row>
    <row r="46" spans="1:20" x14ac:dyDescent="0.25">
      <c r="A46" s="13" t="s">
        <v>1241</v>
      </c>
      <c r="B46" s="13" t="s">
        <v>1190</v>
      </c>
      <c r="C46" s="13" t="s">
        <v>1242</v>
      </c>
      <c r="D46" s="13" t="s">
        <v>1029</v>
      </c>
      <c r="E46" s="13" t="s">
        <v>1243</v>
      </c>
      <c r="F46" s="15">
        <v>2340</v>
      </c>
      <c r="G46" s="15">
        <v>30</v>
      </c>
      <c r="H46" s="15">
        <v>-390</v>
      </c>
      <c r="I46" s="20" t="s">
        <v>570</v>
      </c>
      <c r="J46" s="14"/>
      <c r="K46" s="14"/>
      <c r="L46" s="1"/>
      <c r="M46" s="1"/>
      <c r="N46" s="1"/>
      <c r="O46" s="1"/>
      <c r="P46" s="1"/>
      <c r="Q46" s="1"/>
      <c r="R46" s="1"/>
      <c r="S46" s="1"/>
      <c r="T46" s="1"/>
    </row>
    <row r="47" spans="1:20" x14ac:dyDescent="0.25">
      <c r="A47" s="13" t="s">
        <v>1153</v>
      </c>
      <c r="B47" s="13" t="s">
        <v>1130</v>
      </c>
      <c r="C47" s="13" t="s">
        <v>1154</v>
      </c>
      <c r="D47" s="13" t="s">
        <v>1075</v>
      </c>
      <c r="E47" s="13" t="s">
        <v>1155</v>
      </c>
      <c r="F47" s="15">
        <v>2375</v>
      </c>
      <c r="G47" s="15">
        <v>35</v>
      </c>
      <c r="H47" s="15">
        <v>-425</v>
      </c>
      <c r="I47" s="20" t="s">
        <v>1156</v>
      </c>
      <c r="J47" s="14">
        <v>-501</v>
      </c>
      <c r="K47" s="14">
        <v>2451</v>
      </c>
      <c r="L47" s="1"/>
      <c r="M47" s="1"/>
      <c r="N47" s="1"/>
      <c r="O47" s="1"/>
      <c r="P47" s="1"/>
      <c r="Q47" s="1"/>
      <c r="R47" s="1"/>
      <c r="S47" s="1"/>
      <c r="T47" s="1"/>
    </row>
    <row r="48" spans="1:20" x14ac:dyDescent="0.25">
      <c r="A48" s="13" t="s">
        <v>1153</v>
      </c>
      <c r="B48" s="13" t="s">
        <v>1611</v>
      </c>
      <c r="C48" s="13" t="s">
        <v>1154</v>
      </c>
      <c r="D48" s="13" t="s">
        <v>1420</v>
      </c>
      <c r="E48" s="13" t="s">
        <v>1519</v>
      </c>
      <c r="F48" s="14">
        <v>2375</v>
      </c>
      <c r="G48" s="14">
        <v>35</v>
      </c>
      <c r="H48" s="14">
        <v>-425</v>
      </c>
      <c r="I48" s="20" t="s">
        <v>1156</v>
      </c>
      <c r="J48" s="14">
        <v>-524</v>
      </c>
      <c r="K48" s="14">
        <v>2474</v>
      </c>
      <c r="L48" s="1"/>
      <c r="M48" s="1"/>
      <c r="N48" s="1"/>
      <c r="O48" s="1"/>
      <c r="P48" s="1"/>
      <c r="Q48" s="1"/>
      <c r="R48" s="1"/>
      <c r="S48" s="1"/>
      <c r="T48" s="1"/>
    </row>
    <row r="49" spans="1:20" x14ac:dyDescent="0.25">
      <c r="A49" s="13" t="s">
        <v>1232</v>
      </c>
      <c r="B49" s="13" t="s">
        <v>1190</v>
      </c>
      <c r="C49" s="13" t="s">
        <v>1233</v>
      </c>
      <c r="D49" s="13" t="s">
        <v>1138</v>
      </c>
      <c r="E49" s="13" t="s">
        <v>1234</v>
      </c>
      <c r="F49" s="15">
        <v>2405</v>
      </c>
      <c r="G49" s="15">
        <v>35</v>
      </c>
      <c r="H49" s="15">
        <v>-455</v>
      </c>
      <c r="I49" s="20" t="s">
        <v>570</v>
      </c>
      <c r="J49" s="14"/>
      <c r="K49" s="14"/>
      <c r="L49" s="1"/>
      <c r="M49" s="1"/>
      <c r="N49" s="1"/>
      <c r="O49" s="1"/>
      <c r="P49" s="1"/>
      <c r="Q49" s="1"/>
      <c r="R49" s="1"/>
      <c r="S49" s="1"/>
      <c r="T49" s="1"/>
    </row>
    <row r="50" spans="1:20" x14ac:dyDescent="0.25">
      <c r="A50" s="13" t="s">
        <v>1351</v>
      </c>
      <c r="B50" s="13" t="s">
        <v>1615</v>
      </c>
      <c r="C50" s="13" t="s">
        <v>1470</v>
      </c>
      <c r="D50" s="13" t="s">
        <v>1409</v>
      </c>
      <c r="E50" s="13" t="s">
        <v>1485</v>
      </c>
      <c r="F50" s="14">
        <v>2423</v>
      </c>
      <c r="G50" s="14">
        <v>23</v>
      </c>
      <c r="H50" s="14">
        <v>-473</v>
      </c>
      <c r="I50" s="20" t="s">
        <v>570</v>
      </c>
      <c r="J50" s="14"/>
      <c r="K50" s="14"/>
      <c r="L50" s="1"/>
      <c r="M50" s="1"/>
      <c r="N50" s="1"/>
      <c r="O50" s="1"/>
      <c r="P50" s="1"/>
      <c r="Q50" s="1"/>
      <c r="R50" s="1"/>
      <c r="S50" s="1"/>
      <c r="T50" s="1"/>
    </row>
    <row r="51" spans="1:20" x14ac:dyDescent="0.25">
      <c r="A51" s="13" t="s">
        <v>1353</v>
      </c>
      <c r="B51" s="13" t="s">
        <v>1616</v>
      </c>
      <c r="C51" s="13" t="s">
        <v>1472</v>
      </c>
      <c r="D51" s="13" t="s">
        <v>1411</v>
      </c>
      <c r="E51" s="13" t="s">
        <v>1485</v>
      </c>
      <c r="F51" s="14">
        <v>2432</v>
      </c>
      <c r="G51" s="14">
        <v>29</v>
      </c>
      <c r="H51" s="14">
        <v>-482</v>
      </c>
      <c r="I51" s="20" t="s">
        <v>570</v>
      </c>
      <c r="J51" s="14"/>
      <c r="K51" s="14"/>
      <c r="L51" s="1"/>
      <c r="M51" s="1"/>
      <c r="N51" s="1"/>
      <c r="O51" s="1"/>
      <c r="P51" s="1"/>
      <c r="Q51" s="1"/>
      <c r="R51" s="1"/>
      <c r="S51" s="1"/>
      <c r="T51" s="1"/>
    </row>
    <row r="52" spans="1:20" x14ac:dyDescent="0.25">
      <c r="A52" s="13" t="s">
        <v>1354</v>
      </c>
      <c r="B52" s="13" t="s">
        <v>1617</v>
      </c>
      <c r="C52" s="13" t="s">
        <v>1473</v>
      </c>
      <c r="D52" s="13" t="s">
        <v>1412</v>
      </c>
      <c r="E52" s="13" t="s">
        <v>1513</v>
      </c>
      <c r="F52" s="14">
        <v>2445</v>
      </c>
      <c r="G52" s="14">
        <v>35</v>
      </c>
      <c r="H52" s="14">
        <v>-495</v>
      </c>
      <c r="I52" s="20" t="s">
        <v>570</v>
      </c>
      <c r="J52" s="14"/>
      <c r="K52" s="14"/>
      <c r="L52" s="1"/>
      <c r="M52" s="1"/>
      <c r="N52" s="1"/>
      <c r="O52" s="1"/>
      <c r="P52" s="1"/>
      <c r="Q52" s="1"/>
      <c r="R52" s="1"/>
      <c r="S52" s="1"/>
      <c r="T52" s="1"/>
    </row>
    <row r="53" spans="1:20" x14ac:dyDescent="0.25">
      <c r="A53" s="13" t="s">
        <v>1182</v>
      </c>
      <c r="B53" s="13" t="s">
        <v>1130</v>
      </c>
      <c r="C53" s="13" t="s">
        <v>1183</v>
      </c>
      <c r="D53" s="13" t="s">
        <v>557</v>
      </c>
      <c r="E53" s="13" t="s">
        <v>1184</v>
      </c>
      <c r="F53" s="15">
        <v>2500</v>
      </c>
      <c r="G53" s="15">
        <v>35</v>
      </c>
      <c r="H53" s="15">
        <v>-550</v>
      </c>
      <c r="I53" s="20" t="s">
        <v>1185</v>
      </c>
      <c r="J53" s="14">
        <v>-554</v>
      </c>
      <c r="K53" s="14">
        <v>2504</v>
      </c>
      <c r="L53" s="1"/>
      <c r="M53" s="1"/>
      <c r="N53" s="1"/>
      <c r="O53" s="1"/>
      <c r="P53" s="1"/>
      <c r="Q53" s="1"/>
      <c r="R53" s="1"/>
      <c r="S53" s="1"/>
      <c r="T53" s="1"/>
    </row>
    <row r="54" spans="1:20" x14ac:dyDescent="0.25">
      <c r="A54" s="13" t="s">
        <v>1297</v>
      </c>
      <c r="B54" s="13" t="s">
        <v>1613</v>
      </c>
      <c r="C54" s="13" t="s">
        <v>592</v>
      </c>
      <c r="D54" s="13" t="s">
        <v>1375</v>
      </c>
      <c r="E54" s="13" t="s">
        <v>1485</v>
      </c>
      <c r="F54" s="14">
        <v>2515</v>
      </c>
      <c r="G54" s="14">
        <v>80</v>
      </c>
      <c r="H54" s="14">
        <v>-565</v>
      </c>
      <c r="I54" s="20" t="s">
        <v>1543</v>
      </c>
      <c r="J54" s="14"/>
      <c r="K54" s="14"/>
      <c r="L54" s="1"/>
      <c r="M54" s="1"/>
      <c r="N54" s="1"/>
      <c r="O54" s="1"/>
      <c r="P54" s="1"/>
      <c r="Q54" s="1"/>
      <c r="R54" s="1"/>
      <c r="S54" s="1"/>
      <c r="T54" s="1"/>
    </row>
    <row r="55" spans="1:20" x14ac:dyDescent="0.25">
      <c r="A55" s="13" t="s">
        <v>1312</v>
      </c>
      <c r="B55" s="13" t="s">
        <v>1611</v>
      </c>
      <c r="C55" s="13" t="s">
        <v>1442</v>
      </c>
      <c r="D55" s="13" t="s">
        <v>1386</v>
      </c>
      <c r="E55" s="13" t="s">
        <v>1485</v>
      </c>
      <c r="F55" s="14">
        <v>2515</v>
      </c>
      <c r="G55" s="14">
        <v>50</v>
      </c>
      <c r="H55" s="14">
        <v>-565</v>
      </c>
      <c r="I55" s="20" t="s">
        <v>1544</v>
      </c>
      <c r="J55" s="14"/>
      <c r="K55" s="14"/>
      <c r="L55" s="1"/>
      <c r="M55" s="1"/>
      <c r="N55" s="1"/>
      <c r="O55" s="1"/>
      <c r="P55" s="1"/>
      <c r="Q55" s="1"/>
      <c r="R55" s="1"/>
      <c r="S55" s="1"/>
      <c r="T55" s="1"/>
    </row>
    <row r="56" spans="1:20" x14ac:dyDescent="0.25">
      <c r="A56" s="13" t="s">
        <v>1313</v>
      </c>
      <c r="B56" s="13" t="s">
        <v>1611</v>
      </c>
      <c r="C56" s="13" t="s">
        <v>1443</v>
      </c>
      <c r="D56" s="13" t="s">
        <v>1386</v>
      </c>
      <c r="E56" s="13" t="s">
        <v>1485</v>
      </c>
      <c r="F56" s="14">
        <v>2580</v>
      </c>
      <c r="G56" s="14">
        <v>50</v>
      </c>
      <c r="H56" s="14">
        <v>-630</v>
      </c>
      <c r="I56" s="20" t="s">
        <v>1545</v>
      </c>
      <c r="J56" s="14"/>
      <c r="K56" s="14"/>
      <c r="L56" s="1"/>
      <c r="M56" s="1"/>
      <c r="N56" s="1"/>
      <c r="O56" s="1"/>
      <c r="P56" s="1"/>
      <c r="Q56" s="1"/>
      <c r="R56" s="1"/>
      <c r="S56" s="1"/>
      <c r="T56" s="1"/>
    </row>
    <row r="57" spans="1:20" x14ac:dyDescent="0.25">
      <c r="A57" s="13" t="s">
        <v>1301</v>
      </c>
      <c r="B57" s="13" t="s">
        <v>1613</v>
      </c>
      <c r="C57" s="13" t="s">
        <v>1433</v>
      </c>
      <c r="D57" s="13" t="s">
        <v>1377</v>
      </c>
      <c r="E57" s="13" t="s">
        <v>1485</v>
      </c>
      <c r="F57" s="14">
        <v>2585</v>
      </c>
      <c r="G57" s="14">
        <v>120</v>
      </c>
      <c r="H57" s="14">
        <v>-635</v>
      </c>
      <c r="I57" s="20" t="s">
        <v>1541</v>
      </c>
      <c r="J57" s="14"/>
      <c r="K57" s="14"/>
      <c r="L57" s="1"/>
      <c r="M57" s="1"/>
      <c r="N57" s="1"/>
      <c r="O57" s="1"/>
      <c r="P57" s="1"/>
      <c r="Q57" s="1"/>
      <c r="R57" s="1"/>
      <c r="S57" s="1"/>
      <c r="T57" s="1"/>
    </row>
    <row r="58" spans="1:20" x14ac:dyDescent="0.25">
      <c r="A58" s="13" t="s">
        <v>1164</v>
      </c>
      <c r="B58" s="13" t="s">
        <v>1130</v>
      </c>
      <c r="C58" s="13" t="s">
        <v>1165</v>
      </c>
      <c r="D58" s="13" t="s">
        <v>616</v>
      </c>
      <c r="E58" s="13" t="s">
        <v>1166</v>
      </c>
      <c r="F58" s="16">
        <v>2625</v>
      </c>
      <c r="G58" s="15">
        <v>35</v>
      </c>
      <c r="H58" s="15">
        <v>-675</v>
      </c>
      <c r="I58" s="20" t="s">
        <v>570</v>
      </c>
      <c r="J58" s="14"/>
      <c r="K58" s="14"/>
      <c r="L58" s="1"/>
      <c r="M58" s="1"/>
      <c r="N58" s="1"/>
      <c r="O58" s="1"/>
      <c r="P58" s="1"/>
      <c r="Q58" s="1"/>
      <c r="R58" s="1"/>
      <c r="S58" s="1"/>
      <c r="T58" s="1"/>
    </row>
    <row r="59" spans="1:20" x14ac:dyDescent="0.25">
      <c r="A59" s="13" t="s">
        <v>1277</v>
      </c>
      <c r="B59" s="13" t="s">
        <v>1251</v>
      </c>
      <c r="C59" s="13" t="s">
        <v>1278</v>
      </c>
      <c r="D59" s="13" t="s">
        <v>1134</v>
      </c>
      <c r="E59" s="13" t="s">
        <v>1279</v>
      </c>
      <c r="F59" s="15">
        <v>2695</v>
      </c>
      <c r="G59" s="15">
        <v>50</v>
      </c>
      <c r="H59" s="15">
        <v>-745</v>
      </c>
      <c r="I59" s="20" t="s">
        <v>570</v>
      </c>
      <c r="J59" s="14"/>
      <c r="K59" s="14"/>
      <c r="L59" s="1"/>
      <c r="M59" s="1"/>
      <c r="N59" s="1"/>
      <c r="O59" s="1"/>
      <c r="P59" s="1"/>
      <c r="Q59" s="1"/>
      <c r="R59" s="1"/>
      <c r="S59" s="1"/>
      <c r="T59" s="1"/>
    </row>
    <row r="60" spans="1:20" x14ac:dyDescent="0.25">
      <c r="A60" s="13" t="s">
        <v>1306</v>
      </c>
      <c r="B60" s="13" t="s">
        <v>1611</v>
      </c>
      <c r="C60" s="13" t="s">
        <v>1437</v>
      </c>
      <c r="D60" s="13" t="s">
        <v>1381</v>
      </c>
      <c r="E60" s="13" t="s">
        <v>1488</v>
      </c>
      <c r="F60" s="14">
        <v>2795</v>
      </c>
      <c r="G60" s="14">
        <v>45</v>
      </c>
      <c r="H60" s="14">
        <v>-845</v>
      </c>
      <c r="I60" s="20" t="s">
        <v>1540</v>
      </c>
      <c r="J60" s="14">
        <v>-921</v>
      </c>
      <c r="K60" s="14">
        <v>2871</v>
      </c>
      <c r="L60" s="1"/>
      <c r="M60" s="1"/>
      <c r="N60" s="1"/>
      <c r="O60" s="1"/>
      <c r="P60" s="1"/>
      <c r="Q60" s="1"/>
      <c r="R60" s="1"/>
      <c r="S60" s="1"/>
      <c r="T60" s="1"/>
    </row>
    <row r="61" spans="1:20" x14ac:dyDescent="0.25">
      <c r="A61" s="13" t="s">
        <v>1359</v>
      </c>
      <c r="B61" s="13" t="s">
        <v>1618</v>
      </c>
      <c r="C61" s="13" t="s">
        <v>1478</v>
      </c>
      <c r="D61" s="13" t="s">
        <v>1414</v>
      </c>
      <c r="E61" s="13" t="s">
        <v>1539</v>
      </c>
      <c r="F61" s="14">
        <v>2802</v>
      </c>
      <c r="G61" s="14">
        <v>41</v>
      </c>
      <c r="H61" s="14">
        <v>-852</v>
      </c>
      <c r="I61" s="20" t="s">
        <v>570</v>
      </c>
      <c r="J61" s="14"/>
      <c r="K61" s="14"/>
      <c r="L61" s="1"/>
      <c r="M61" s="1"/>
      <c r="N61" s="1"/>
      <c r="O61" s="1"/>
      <c r="P61" s="1"/>
      <c r="Q61" s="1"/>
      <c r="R61" s="1"/>
      <c r="S61" s="1"/>
      <c r="T61" s="1"/>
    </row>
    <row r="62" spans="1:20" x14ac:dyDescent="0.25">
      <c r="A62" s="13" t="s">
        <v>1296</v>
      </c>
      <c r="B62" s="13" t="s">
        <v>1613</v>
      </c>
      <c r="C62" s="13" t="s">
        <v>1431</v>
      </c>
      <c r="D62" s="13" t="s">
        <v>1374</v>
      </c>
      <c r="E62" s="13" t="s">
        <v>1485</v>
      </c>
      <c r="F62" s="14">
        <v>2960</v>
      </c>
      <c r="G62" s="14">
        <v>85</v>
      </c>
      <c r="H62" s="14">
        <v>-1010</v>
      </c>
      <c r="I62" s="20" t="s">
        <v>1570</v>
      </c>
      <c r="J62" s="14"/>
      <c r="K62" s="14"/>
      <c r="L62" s="1"/>
      <c r="M62" s="1"/>
      <c r="N62" s="1"/>
      <c r="O62" s="1"/>
      <c r="P62" s="1"/>
      <c r="Q62" s="1"/>
      <c r="R62" s="1"/>
      <c r="S62" s="1"/>
      <c r="T62" s="1"/>
    </row>
    <row r="63" spans="1:20" x14ac:dyDescent="0.25">
      <c r="A63" s="13" t="s">
        <v>1161</v>
      </c>
      <c r="B63" s="13" t="s">
        <v>1130</v>
      </c>
      <c r="C63" s="13" t="s">
        <v>1162</v>
      </c>
      <c r="D63" s="13" t="s">
        <v>616</v>
      </c>
      <c r="E63" s="13" t="s">
        <v>1163</v>
      </c>
      <c r="F63" s="15">
        <v>3055</v>
      </c>
      <c r="G63" s="15">
        <v>55</v>
      </c>
      <c r="H63" s="15">
        <v>-1105</v>
      </c>
      <c r="I63" s="20" t="s">
        <v>1572</v>
      </c>
      <c r="J63" s="14"/>
      <c r="K63" s="14"/>
      <c r="L63" s="1"/>
      <c r="M63" s="1"/>
      <c r="N63" s="1"/>
      <c r="O63" s="1"/>
      <c r="P63" s="1"/>
      <c r="Q63" s="1"/>
      <c r="R63" s="1"/>
      <c r="S63" s="1"/>
      <c r="T63" s="1"/>
    </row>
    <row r="64" spans="1:20" x14ac:dyDescent="0.25">
      <c r="A64" s="17" t="s">
        <v>1365</v>
      </c>
      <c r="B64" s="17" t="s">
        <v>1613</v>
      </c>
      <c r="C64" s="17" t="s">
        <v>1526</v>
      </c>
      <c r="D64" s="17" t="s">
        <v>1377</v>
      </c>
      <c r="E64" s="17" t="s">
        <v>1484</v>
      </c>
      <c r="F64" s="18">
        <v>3180</v>
      </c>
      <c r="G64" s="18">
        <v>30</v>
      </c>
      <c r="H64" s="18">
        <v>-1230</v>
      </c>
      <c r="I64" s="21" t="s">
        <v>1568</v>
      </c>
      <c r="J64" s="18"/>
      <c r="K64" s="18"/>
      <c r="L64" s="1"/>
      <c r="M64" s="1"/>
      <c r="N64" s="1"/>
      <c r="O64" s="1"/>
      <c r="P64" s="1"/>
      <c r="Q64" s="1"/>
      <c r="R64" s="1"/>
      <c r="S64" s="1"/>
      <c r="T64" s="1"/>
    </row>
    <row r="65" spans="1:11" x14ac:dyDescent="0.25">
      <c r="A65" s="13" t="s">
        <v>1295</v>
      </c>
      <c r="B65" s="13" t="s">
        <v>1611</v>
      </c>
      <c r="C65" s="13" t="s">
        <v>1430</v>
      </c>
      <c r="D65" s="13" t="s">
        <v>1373</v>
      </c>
      <c r="E65" s="13" t="s">
        <v>1486</v>
      </c>
      <c r="F65" s="14">
        <v>3230</v>
      </c>
      <c r="G65" s="14">
        <v>90</v>
      </c>
      <c r="H65" s="14">
        <v>-1280</v>
      </c>
      <c r="I65" s="20" t="s">
        <v>1569</v>
      </c>
      <c r="J65" s="14">
        <v>-1509</v>
      </c>
      <c r="K65" s="14">
        <v>3459</v>
      </c>
    </row>
    <row r="66" spans="1:11" x14ac:dyDescent="0.25">
      <c r="A66" s="13" t="s">
        <v>1367</v>
      </c>
      <c r="B66" s="13" t="s">
        <v>1613</v>
      </c>
      <c r="C66" s="13" t="s">
        <v>1536</v>
      </c>
      <c r="D66" s="13" t="s">
        <v>1426</v>
      </c>
      <c r="E66" s="13" t="s">
        <v>1484</v>
      </c>
      <c r="F66" s="14">
        <v>3285</v>
      </c>
      <c r="G66" s="14">
        <v>45</v>
      </c>
      <c r="H66" s="14">
        <v>-1335</v>
      </c>
      <c r="I66" s="20" t="s">
        <v>1571</v>
      </c>
      <c r="J66" s="14"/>
      <c r="K66" s="14"/>
    </row>
    <row r="67" spans="1:11" x14ac:dyDescent="0.25">
      <c r="A67" s="13" t="s">
        <v>1147</v>
      </c>
      <c r="B67" s="13" t="s">
        <v>1130</v>
      </c>
      <c r="C67" s="13" t="s">
        <v>1145</v>
      </c>
      <c r="D67" s="13" t="s">
        <v>1075</v>
      </c>
      <c r="E67" s="13" t="s">
        <v>1148</v>
      </c>
      <c r="F67" s="15">
        <v>3305</v>
      </c>
      <c r="G67" s="15">
        <v>50</v>
      </c>
      <c r="H67" s="15">
        <v>-1355</v>
      </c>
      <c r="I67" s="20" t="s">
        <v>1149</v>
      </c>
      <c r="J67" s="14">
        <v>-1587</v>
      </c>
      <c r="K67" s="14">
        <v>3537</v>
      </c>
    </row>
    <row r="68" spans="1:11" x14ac:dyDescent="0.25">
      <c r="A68" s="13" t="s">
        <v>1302</v>
      </c>
      <c r="B68" s="13" t="s">
        <v>1613</v>
      </c>
      <c r="C68" s="13" t="s">
        <v>1434</v>
      </c>
      <c r="D68" s="13" t="s">
        <v>1377</v>
      </c>
      <c r="E68" s="13" t="s">
        <v>1485</v>
      </c>
      <c r="F68" s="14">
        <v>3315</v>
      </c>
      <c r="G68" s="14">
        <v>75</v>
      </c>
      <c r="H68" s="14">
        <v>-1365</v>
      </c>
      <c r="I68" s="20" t="s">
        <v>570</v>
      </c>
      <c r="J68" s="14"/>
      <c r="K68" s="14"/>
    </row>
    <row r="69" spans="1:11" x14ac:dyDescent="0.25">
      <c r="A69" s="13" t="s">
        <v>1348</v>
      </c>
      <c r="B69" s="13" t="s">
        <v>1619</v>
      </c>
      <c r="C69" s="13" t="s">
        <v>1467</v>
      </c>
      <c r="D69" s="13" t="s">
        <v>1407</v>
      </c>
      <c r="E69" s="13" t="s">
        <v>1510</v>
      </c>
      <c r="F69" s="14">
        <v>3372</v>
      </c>
      <c r="G69" s="14">
        <v>24</v>
      </c>
      <c r="H69" s="14"/>
      <c r="I69" s="20" t="s">
        <v>570</v>
      </c>
      <c r="J69" s="14"/>
      <c r="K69" s="14"/>
    </row>
    <row r="70" spans="1:11" x14ac:dyDescent="0.25">
      <c r="A70" s="13" t="s">
        <v>1347</v>
      </c>
      <c r="B70" s="13" t="s">
        <v>1619</v>
      </c>
      <c r="C70" s="13" t="s">
        <v>1467</v>
      </c>
      <c r="D70" s="13" t="s">
        <v>1407</v>
      </c>
      <c r="E70" s="13" t="s">
        <v>1509</v>
      </c>
      <c r="F70" s="14">
        <v>3386</v>
      </c>
      <c r="G70" s="14">
        <v>19</v>
      </c>
      <c r="H70" s="14"/>
      <c r="I70" s="20" t="s">
        <v>570</v>
      </c>
      <c r="J70" s="14"/>
      <c r="K70" s="14"/>
    </row>
    <row r="71" spans="1:11" x14ac:dyDescent="0.25">
      <c r="A71" s="13" t="s">
        <v>1349</v>
      </c>
      <c r="B71" s="13" t="s">
        <v>1619</v>
      </c>
      <c r="C71" s="13" t="s">
        <v>1467</v>
      </c>
      <c r="D71" s="13" t="s">
        <v>1407</v>
      </c>
      <c r="E71" s="13" t="s">
        <v>1511</v>
      </c>
      <c r="F71" s="14">
        <v>3388</v>
      </c>
      <c r="G71" s="14">
        <v>25</v>
      </c>
      <c r="H71" s="14"/>
      <c r="I71" s="20" t="s">
        <v>570</v>
      </c>
      <c r="J71" s="14"/>
      <c r="K71" s="14"/>
    </row>
    <row r="72" spans="1:11" x14ac:dyDescent="0.25">
      <c r="A72" s="13" t="s">
        <v>1298</v>
      </c>
      <c r="B72" s="13" t="s">
        <v>1613</v>
      </c>
      <c r="C72" s="13" t="s">
        <v>1432</v>
      </c>
      <c r="D72" s="13" t="s">
        <v>1375</v>
      </c>
      <c r="E72" s="13" t="s">
        <v>1485</v>
      </c>
      <c r="F72" s="14">
        <v>3425</v>
      </c>
      <c r="G72" s="14">
        <v>85</v>
      </c>
      <c r="H72" s="14">
        <v>-1475</v>
      </c>
      <c r="I72" s="20" t="s">
        <v>1567</v>
      </c>
      <c r="J72" s="14"/>
      <c r="K72" s="14"/>
    </row>
    <row r="73" spans="1:11" x14ac:dyDescent="0.25">
      <c r="A73" s="13" t="s">
        <v>1103</v>
      </c>
      <c r="B73" s="13" t="s">
        <v>1620</v>
      </c>
      <c r="C73" s="13" t="s">
        <v>1104</v>
      </c>
      <c r="D73" s="13" t="s">
        <v>1416</v>
      </c>
      <c r="E73" s="13" t="s">
        <v>1484</v>
      </c>
      <c r="F73" s="14">
        <v>3430</v>
      </c>
      <c r="G73" s="14">
        <v>50</v>
      </c>
      <c r="H73" s="14">
        <v>-1480</v>
      </c>
      <c r="I73" s="20" t="s">
        <v>1105</v>
      </c>
      <c r="J73" s="14"/>
      <c r="K73" s="14"/>
    </row>
    <row r="74" spans="1:11" x14ac:dyDescent="0.25">
      <c r="A74" s="13" t="s">
        <v>1345</v>
      </c>
      <c r="B74" s="13" t="s">
        <v>1619</v>
      </c>
      <c r="C74" s="13" t="s">
        <v>1467</v>
      </c>
      <c r="D74" s="13" t="s">
        <v>1407</v>
      </c>
      <c r="E74" s="13" t="s">
        <v>1507</v>
      </c>
      <c r="F74" s="14">
        <v>3440</v>
      </c>
      <c r="G74" s="14">
        <v>24</v>
      </c>
      <c r="H74" s="14"/>
      <c r="I74" s="20" t="s">
        <v>570</v>
      </c>
      <c r="J74" s="14"/>
      <c r="K74" s="14"/>
    </row>
    <row r="75" spans="1:11" x14ac:dyDescent="0.25">
      <c r="A75" s="13" t="s">
        <v>1346</v>
      </c>
      <c r="B75" s="13" t="s">
        <v>1619</v>
      </c>
      <c r="C75" s="13" t="s">
        <v>1468</v>
      </c>
      <c r="D75" s="13" t="s">
        <v>1407</v>
      </c>
      <c r="E75" s="13" t="s">
        <v>1508</v>
      </c>
      <c r="F75" s="14">
        <v>3464</v>
      </c>
      <c r="G75" s="14">
        <v>24</v>
      </c>
      <c r="H75" s="14"/>
      <c r="I75" s="20" t="s">
        <v>570</v>
      </c>
      <c r="J75" s="14"/>
      <c r="K75" s="14"/>
    </row>
    <row r="76" spans="1:11" x14ac:dyDescent="0.25">
      <c r="A76" s="13" t="s">
        <v>1144</v>
      </c>
      <c r="B76" s="13" t="s">
        <v>1130</v>
      </c>
      <c r="C76" s="13" t="s">
        <v>1145</v>
      </c>
      <c r="D76" s="13" t="s">
        <v>1075</v>
      </c>
      <c r="E76" s="13" t="s">
        <v>1146</v>
      </c>
      <c r="F76" s="15">
        <v>3475</v>
      </c>
      <c r="G76" s="15">
        <v>75</v>
      </c>
      <c r="H76" s="15">
        <v>-1525</v>
      </c>
      <c r="I76" s="20" t="s">
        <v>1149</v>
      </c>
      <c r="J76" s="14">
        <v>-1643</v>
      </c>
      <c r="K76" s="14">
        <v>3593</v>
      </c>
    </row>
    <row r="77" spans="1:11" x14ac:dyDescent="0.25">
      <c r="A77" s="13" t="s">
        <v>1103</v>
      </c>
      <c r="B77" s="13" t="s">
        <v>1091</v>
      </c>
      <c r="C77" s="13" t="s">
        <v>1104</v>
      </c>
      <c r="D77" s="13" t="s">
        <v>557</v>
      </c>
      <c r="E77" s="13" t="s">
        <v>1106</v>
      </c>
      <c r="F77" s="15">
        <v>3480</v>
      </c>
      <c r="G77" s="15">
        <v>50</v>
      </c>
      <c r="H77" s="15">
        <v>-1530</v>
      </c>
      <c r="I77" s="20" t="s">
        <v>1105</v>
      </c>
      <c r="J77" s="14">
        <v>-1917</v>
      </c>
      <c r="K77" s="14">
        <v>3867</v>
      </c>
    </row>
    <row r="78" spans="1:11" x14ac:dyDescent="0.25">
      <c r="A78" s="13" t="s">
        <v>1107</v>
      </c>
      <c r="B78" s="13" t="s">
        <v>1091</v>
      </c>
      <c r="C78" s="13" t="s">
        <v>1108</v>
      </c>
      <c r="D78" s="13" t="s">
        <v>557</v>
      </c>
      <c r="E78" s="13" t="s">
        <v>1109</v>
      </c>
      <c r="F78" s="15">
        <v>3605</v>
      </c>
      <c r="G78" s="15">
        <v>45</v>
      </c>
      <c r="H78" s="15">
        <v>-1655</v>
      </c>
      <c r="I78" s="20" t="s">
        <v>1110</v>
      </c>
      <c r="J78" s="14">
        <v>-2176</v>
      </c>
      <c r="K78" s="14">
        <v>4126</v>
      </c>
    </row>
    <row r="79" spans="1:11" x14ac:dyDescent="0.25">
      <c r="A79" s="13" t="s">
        <v>1077</v>
      </c>
      <c r="B79" s="13" t="s">
        <v>1070</v>
      </c>
      <c r="C79" s="13" t="s">
        <v>623</v>
      </c>
      <c r="D79" s="13" t="s">
        <v>1078</v>
      </c>
      <c r="E79" s="13" t="s">
        <v>1079</v>
      </c>
      <c r="F79" s="16">
        <v>3625</v>
      </c>
      <c r="G79" s="16">
        <v>80</v>
      </c>
      <c r="H79" s="15">
        <v>-1675</v>
      </c>
      <c r="I79" s="20" t="s">
        <v>1088</v>
      </c>
      <c r="J79" s="14">
        <v>-2266</v>
      </c>
      <c r="K79" s="14">
        <v>4216</v>
      </c>
    </row>
    <row r="80" spans="1:11" x14ac:dyDescent="0.25">
      <c r="A80" s="13" t="s">
        <v>1273</v>
      </c>
      <c r="B80" s="13" t="s">
        <v>1251</v>
      </c>
      <c r="C80" s="13" t="s">
        <v>1274</v>
      </c>
      <c r="D80" s="13" t="s">
        <v>1275</v>
      </c>
      <c r="E80" s="13" t="s">
        <v>1276</v>
      </c>
      <c r="F80" s="15">
        <v>3640</v>
      </c>
      <c r="G80" s="15">
        <v>45</v>
      </c>
      <c r="H80" s="15">
        <v>-1690</v>
      </c>
      <c r="I80" s="20" t="s">
        <v>570</v>
      </c>
      <c r="J80" s="14"/>
      <c r="K80" s="14"/>
    </row>
    <row r="81" spans="1:11" x14ac:dyDescent="0.25">
      <c r="A81" s="13" t="s">
        <v>1157</v>
      </c>
      <c r="B81" s="13" t="s">
        <v>1130</v>
      </c>
      <c r="C81" s="13" t="s">
        <v>1158</v>
      </c>
      <c r="D81" s="13" t="s">
        <v>616</v>
      </c>
      <c r="E81" s="13" t="s">
        <v>1159</v>
      </c>
      <c r="F81" s="15">
        <v>3640</v>
      </c>
      <c r="G81" s="15">
        <v>35</v>
      </c>
      <c r="H81" s="15">
        <v>-1690</v>
      </c>
      <c r="I81" s="20" t="s">
        <v>1160</v>
      </c>
      <c r="J81" s="14">
        <v>-2076</v>
      </c>
      <c r="K81" s="14">
        <v>4026</v>
      </c>
    </row>
    <row r="82" spans="1:11" x14ac:dyDescent="0.25">
      <c r="A82" s="13" t="s">
        <v>1225</v>
      </c>
      <c r="B82" s="13" t="s">
        <v>1190</v>
      </c>
      <c r="C82" s="13" t="s">
        <v>1226</v>
      </c>
      <c r="D82" s="13" t="s">
        <v>1075</v>
      </c>
      <c r="E82" s="13" t="s">
        <v>1227</v>
      </c>
      <c r="F82" s="15">
        <v>3655</v>
      </c>
      <c r="G82" s="15">
        <v>35</v>
      </c>
      <c r="H82" s="15">
        <v>-1705</v>
      </c>
      <c r="I82" s="20" t="s">
        <v>1228</v>
      </c>
      <c r="J82" s="14">
        <v>-2026</v>
      </c>
      <c r="K82" s="14">
        <v>3976</v>
      </c>
    </row>
    <row r="83" spans="1:11" x14ac:dyDescent="0.25">
      <c r="A83" s="13" t="s">
        <v>1239</v>
      </c>
      <c r="B83" s="13" t="s">
        <v>1190</v>
      </c>
      <c r="C83" s="13" t="s">
        <v>1240</v>
      </c>
      <c r="D83" s="13" t="s">
        <v>1138</v>
      </c>
      <c r="E83" s="13" t="s">
        <v>1148</v>
      </c>
      <c r="F83" s="15">
        <v>3725</v>
      </c>
      <c r="G83" s="15">
        <v>40</v>
      </c>
      <c r="H83" s="15">
        <v>-1775</v>
      </c>
      <c r="I83" s="20" t="s">
        <v>570</v>
      </c>
      <c r="J83" s="14"/>
      <c r="K83" s="14"/>
    </row>
    <row r="84" spans="1:11" x14ac:dyDescent="0.25">
      <c r="A84" s="13" t="s">
        <v>1360</v>
      </c>
      <c r="B84" s="13" t="s">
        <v>1618</v>
      </c>
      <c r="C84" s="13" t="s">
        <v>1479</v>
      </c>
      <c r="D84" s="13" t="s">
        <v>1414</v>
      </c>
      <c r="E84" s="13" t="s">
        <v>1517</v>
      </c>
      <c r="F84" s="14">
        <v>3753</v>
      </c>
      <c r="G84" s="14">
        <v>42</v>
      </c>
      <c r="H84" s="14">
        <v>-1803</v>
      </c>
      <c r="I84" s="20" t="s">
        <v>570</v>
      </c>
      <c r="J84" s="14"/>
      <c r="K84" s="14"/>
    </row>
    <row r="85" spans="1:11" x14ac:dyDescent="0.25">
      <c r="A85" s="13" t="s">
        <v>1304</v>
      </c>
      <c r="B85" s="13" t="s">
        <v>1613</v>
      </c>
      <c r="C85" s="13" t="s">
        <v>625</v>
      </c>
      <c r="D85" s="13" t="s">
        <v>1379</v>
      </c>
      <c r="E85" s="13" t="s">
        <v>1485</v>
      </c>
      <c r="F85" s="14">
        <v>3805</v>
      </c>
      <c r="G85" s="14">
        <v>80</v>
      </c>
      <c r="H85" s="14">
        <v>-1855</v>
      </c>
      <c r="I85" s="20" t="s">
        <v>1574</v>
      </c>
      <c r="J85" s="14"/>
      <c r="K85" s="14"/>
    </row>
    <row r="86" spans="1:11" x14ac:dyDescent="0.25">
      <c r="A86" s="13" t="s">
        <v>1099</v>
      </c>
      <c r="B86" s="13" t="s">
        <v>1091</v>
      </c>
      <c r="C86" s="13" t="s">
        <v>1100</v>
      </c>
      <c r="D86" s="13" t="s">
        <v>557</v>
      </c>
      <c r="E86" s="13" t="s">
        <v>1101</v>
      </c>
      <c r="F86" s="15">
        <v>3835</v>
      </c>
      <c r="G86" s="15">
        <v>75</v>
      </c>
      <c r="H86" s="15">
        <v>-1885</v>
      </c>
      <c r="I86" s="20" t="s">
        <v>1102</v>
      </c>
      <c r="J86" s="14">
        <v>-2024</v>
      </c>
      <c r="K86" s="14">
        <v>3974</v>
      </c>
    </row>
    <row r="87" spans="1:11" x14ac:dyDescent="0.25">
      <c r="A87" s="13" t="s">
        <v>1300</v>
      </c>
      <c r="B87" s="13" t="s">
        <v>1613</v>
      </c>
      <c r="C87" s="13" t="s">
        <v>622</v>
      </c>
      <c r="D87" s="13" t="s">
        <v>1376</v>
      </c>
      <c r="E87" s="13" t="s">
        <v>1485</v>
      </c>
      <c r="F87" s="14">
        <v>3845</v>
      </c>
      <c r="G87" s="14">
        <v>90</v>
      </c>
      <c r="H87" s="14">
        <v>-1895</v>
      </c>
      <c r="I87" s="20" t="s">
        <v>1573</v>
      </c>
      <c r="J87" s="14"/>
      <c r="K87" s="14"/>
    </row>
    <row r="88" spans="1:11" x14ac:dyDescent="0.25">
      <c r="A88" s="13" t="s">
        <v>1357</v>
      </c>
      <c r="B88" s="13" t="s">
        <v>1618</v>
      </c>
      <c r="C88" s="13" t="s">
        <v>1476</v>
      </c>
      <c r="D88" s="13" t="s">
        <v>1413</v>
      </c>
      <c r="E88" s="13" t="s">
        <v>1516</v>
      </c>
      <c r="F88" s="14">
        <v>3928</v>
      </c>
      <c r="G88" s="14">
        <v>34</v>
      </c>
      <c r="H88" s="14">
        <v>-1978</v>
      </c>
      <c r="I88" s="20" t="s">
        <v>570</v>
      </c>
      <c r="J88" s="14"/>
      <c r="K88" s="14"/>
    </row>
    <row r="89" spans="1:11" x14ac:dyDescent="0.25">
      <c r="A89" s="13" t="s">
        <v>1083</v>
      </c>
      <c r="B89" s="13" t="s">
        <v>1070</v>
      </c>
      <c r="C89" s="13" t="s">
        <v>1084</v>
      </c>
      <c r="D89" s="13" t="s">
        <v>557</v>
      </c>
      <c r="E89" s="13"/>
      <c r="F89" s="16">
        <v>3955</v>
      </c>
      <c r="G89" s="16">
        <v>80</v>
      </c>
      <c r="H89" s="15">
        <v>-2005</v>
      </c>
      <c r="I89" s="20" t="s">
        <v>570</v>
      </c>
      <c r="J89" s="14"/>
      <c r="K89" s="14"/>
    </row>
    <row r="90" spans="1:11" x14ac:dyDescent="0.25">
      <c r="A90" s="13" t="s">
        <v>1369</v>
      </c>
      <c r="B90" s="13" t="s">
        <v>1613</v>
      </c>
      <c r="C90" s="13" t="s">
        <v>1528</v>
      </c>
      <c r="D90" s="13" t="s">
        <v>1428</v>
      </c>
      <c r="E90" s="13" t="s">
        <v>1484</v>
      </c>
      <c r="F90" s="14">
        <v>4025</v>
      </c>
      <c r="G90" s="14">
        <v>50</v>
      </c>
      <c r="H90" s="14">
        <v>-2075</v>
      </c>
      <c r="I90" s="27" t="s">
        <v>1610</v>
      </c>
      <c r="J90" s="14"/>
      <c r="K90" s="14"/>
    </row>
    <row r="91" spans="1:11" x14ac:dyDescent="0.25">
      <c r="A91" s="13" t="s">
        <v>1127</v>
      </c>
      <c r="B91" s="13" t="s">
        <v>1130</v>
      </c>
      <c r="C91" s="13" t="s">
        <v>1128</v>
      </c>
      <c r="D91" s="13" t="s">
        <v>1082</v>
      </c>
      <c r="E91" s="13" t="s">
        <v>1129</v>
      </c>
      <c r="F91" s="15">
        <v>4110</v>
      </c>
      <c r="G91" s="15">
        <v>40</v>
      </c>
      <c r="H91" s="15">
        <v>-2160</v>
      </c>
      <c r="I91" s="20" t="s">
        <v>570</v>
      </c>
      <c r="J91" s="14"/>
      <c r="K91" s="14"/>
    </row>
    <row r="92" spans="1:11" x14ac:dyDescent="0.25">
      <c r="A92" s="13" t="s">
        <v>1167</v>
      </c>
      <c r="B92" s="13" t="s">
        <v>1130</v>
      </c>
      <c r="C92" s="13" t="s">
        <v>1168</v>
      </c>
      <c r="D92" s="13" t="s">
        <v>1067</v>
      </c>
      <c r="E92" s="13" t="s">
        <v>1169</v>
      </c>
      <c r="F92" s="15">
        <v>4115</v>
      </c>
      <c r="G92" s="15">
        <v>55</v>
      </c>
      <c r="H92" s="15">
        <v>-2165</v>
      </c>
      <c r="I92" s="20" t="s">
        <v>570</v>
      </c>
      <c r="J92" s="14"/>
      <c r="K92" s="14"/>
    </row>
    <row r="93" spans="1:11" x14ac:dyDescent="0.25">
      <c r="A93" s="13" t="s">
        <v>1170</v>
      </c>
      <c r="B93" s="13" t="s">
        <v>1621</v>
      </c>
      <c r="C93" s="13" t="s">
        <v>1171</v>
      </c>
      <c r="D93" s="13" t="s">
        <v>1423</v>
      </c>
      <c r="E93" s="13" t="s">
        <v>1522</v>
      </c>
      <c r="F93" s="14">
        <v>4130</v>
      </c>
      <c r="G93" s="14">
        <v>45</v>
      </c>
      <c r="H93" s="14">
        <v>-2180</v>
      </c>
      <c r="I93" s="20" t="s">
        <v>1173</v>
      </c>
      <c r="J93" s="14">
        <v>-3022</v>
      </c>
      <c r="K93" s="14">
        <v>4972</v>
      </c>
    </row>
    <row r="94" spans="1:11" x14ac:dyDescent="0.25">
      <c r="A94" s="13" t="s">
        <v>1320</v>
      </c>
      <c r="B94" s="13" t="s">
        <v>1622</v>
      </c>
      <c r="C94" s="13" t="s">
        <v>1450</v>
      </c>
      <c r="D94" s="13" t="s">
        <v>1392</v>
      </c>
      <c r="E94" s="13" t="s">
        <v>1485</v>
      </c>
      <c r="F94" s="14">
        <v>4134</v>
      </c>
      <c r="G94" s="14">
        <v>52</v>
      </c>
      <c r="H94" s="14">
        <v>-2184</v>
      </c>
      <c r="I94" s="19" t="s">
        <v>1202</v>
      </c>
      <c r="J94" s="14"/>
      <c r="K94" s="14"/>
    </row>
    <row r="95" spans="1:11" x14ac:dyDescent="0.25">
      <c r="A95" s="13" t="s">
        <v>1361</v>
      </c>
      <c r="B95" s="13" t="s">
        <v>1618</v>
      </c>
      <c r="C95" s="13" t="s">
        <v>1480</v>
      </c>
      <c r="D95" s="13" t="s">
        <v>1415</v>
      </c>
      <c r="E95" s="13" t="s">
        <v>1518</v>
      </c>
      <c r="F95" s="14">
        <v>4146</v>
      </c>
      <c r="G95" s="14">
        <v>38</v>
      </c>
      <c r="H95" s="14">
        <v>-2196</v>
      </c>
      <c r="I95" s="20" t="s">
        <v>1548</v>
      </c>
      <c r="J95" s="14">
        <v>-2661</v>
      </c>
      <c r="K95" s="14">
        <v>4611</v>
      </c>
    </row>
    <row r="96" spans="1:11" x14ac:dyDescent="0.25">
      <c r="A96" s="13" t="s">
        <v>1317</v>
      </c>
      <c r="B96" s="13" t="s">
        <v>1623</v>
      </c>
      <c r="C96" s="13" t="s">
        <v>1447</v>
      </c>
      <c r="D96" s="13" t="s">
        <v>1390</v>
      </c>
      <c r="E96" s="13" t="s">
        <v>1496</v>
      </c>
      <c r="F96" s="14">
        <v>4167</v>
      </c>
      <c r="G96" s="14">
        <v>40</v>
      </c>
      <c r="H96" s="14">
        <v>-2217</v>
      </c>
      <c r="I96" s="20" t="s">
        <v>570</v>
      </c>
      <c r="J96" s="14"/>
      <c r="K96" s="14"/>
    </row>
    <row r="97" spans="1:11" x14ac:dyDescent="0.25">
      <c r="A97" s="13" t="s">
        <v>1170</v>
      </c>
      <c r="B97" s="13" t="s">
        <v>1130</v>
      </c>
      <c r="C97" s="13" t="s">
        <v>1171</v>
      </c>
      <c r="D97" s="13" t="s">
        <v>1067</v>
      </c>
      <c r="E97" s="13" t="s">
        <v>1172</v>
      </c>
      <c r="F97" s="15">
        <v>4180</v>
      </c>
      <c r="G97" s="15">
        <v>45</v>
      </c>
      <c r="H97" s="15">
        <v>-2230</v>
      </c>
      <c r="I97" s="20" t="s">
        <v>1173</v>
      </c>
      <c r="J97" s="14">
        <v>-3021</v>
      </c>
      <c r="K97" s="14">
        <v>4971</v>
      </c>
    </row>
    <row r="98" spans="1:11" x14ac:dyDescent="0.25">
      <c r="A98" s="17" t="s">
        <v>1366</v>
      </c>
      <c r="B98" s="17" t="s">
        <v>1613</v>
      </c>
      <c r="C98" s="17" t="s">
        <v>1527</v>
      </c>
      <c r="D98" s="17" t="s">
        <v>1425</v>
      </c>
      <c r="E98" s="17" t="s">
        <v>1484</v>
      </c>
      <c r="F98" s="18">
        <v>4220</v>
      </c>
      <c r="G98" s="18">
        <v>50</v>
      </c>
      <c r="H98" s="18">
        <v>-2270</v>
      </c>
      <c r="I98" s="21" t="s">
        <v>1596</v>
      </c>
      <c r="J98" s="18"/>
      <c r="K98" s="18"/>
    </row>
    <row r="99" spans="1:11" x14ac:dyDescent="0.25">
      <c r="A99" s="13" t="s">
        <v>1119</v>
      </c>
      <c r="B99" s="13" t="s">
        <v>1091</v>
      </c>
      <c r="C99" s="13" t="s">
        <v>1120</v>
      </c>
      <c r="D99" s="13" t="s">
        <v>1067</v>
      </c>
      <c r="E99" s="13" t="s">
        <v>1121</v>
      </c>
      <c r="F99" s="15">
        <v>4260</v>
      </c>
      <c r="G99" s="15">
        <v>75</v>
      </c>
      <c r="H99" s="15">
        <v>-2310</v>
      </c>
      <c r="I99" s="20" t="s">
        <v>1122</v>
      </c>
      <c r="J99" s="14">
        <v>-2571</v>
      </c>
      <c r="K99" s="14">
        <v>4521</v>
      </c>
    </row>
    <row r="100" spans="1:11" x14ac:dyDescent="0.25">
      <c r="A100" s="13" t="s">
        <v>1080</v>
      </c>
      <c r="B100" s="13" t="s">
        <v>1070</v>
      </c>
      <c r="C100" s="13" t="s">
        <v>1081</v>
      </c>
      <c r="D100" s="13" t="s">
        <v>1082</v>
      </c>
      <c r="E100" s="13"/>
      <c r="F100" s="16">
        <v>4305</v>
      </c>
      <c r="G100" s="16">
        <v>80</v>
      </c>
      <c r="H100" s="15">
        <v>-2355</v>
      </c>
      <c r="I100" s="20" t="s">
        <v>570</v>
      </c>
      <c r="J100" s="14"/>
      <c r="K100" s="14"/>
    </row>
    <row r="101" spans="1:11" ht="30" x14ac:dyDescent="0.25">
      <c r="A101" s="13" t="s">
        <v>1319</v>
      </c>
      <c r="B101" s="13" t="s">
        <v>1622</v>
      </c>
      <c r="C101" s="13" t="s">
        <v>1449</v>
      </c>
      <c r="D101" s="13" t="s">
        <v>1391</v>
      </c>
      <c r="E101" s="13" t="s">
        <v>1485</v>
      </c>
      <c r="F101" s="14">
        <v>4318</v>
      </c>
      <c r="G101" s="14">
        <v>52</v>
      </c>
      <c r="H101" s="14">
        <v>-2368</v>
      </c>
      <c r="I101" s="26" t="s">
        <v>1597</v>
      </c>
      <c r="J101" s="14"/>
      <c r="K101" s="14"/>
    </row>
    <row r="102" spans="1:11" x14ac:dyDescent="0.25">
      <c r="A102" s="13" t="s">
        <v>1318</v>
      </c>
      <c r="B102" s="13" t="s">
        <v>1622</v>
      </c>
      <c r="C102" s="13" t="s">
        <v>1448</v>
      </c>
      <c r="D102" s="13" t="s">
        <v>1391</v>
      </c>
      <c r="E102" s="13" t="s">
        <v>1485</v>
      </c>
      <c r="F102" s="14">
        <v>4400</v>
      </c>
      <c r="G102" s="14">
        <v>42</v>
      </c>
      <c r="H102" s="14">
        <v>-2450</v>
      </c>
      <c r="I102" s="19" t="s">
        <v>1591</v>
      </c>
      <c r="J102" s="14"/>
      <c r="K102" s="14"/>
    </row>
    <row r="103" spans="1:11" x14ac:dyDescent="0.25">
      <c r="A103" s="13" t="s">
        <v>1065</v>
      </c>
      <c r="B103" s="13" t="s">
        <v>1058</v>
      </c>
      <c r="C103" s="13" t="s">
        <v>1066</v>
      </c>
      <c r="D103" s="13" t="s">
        <v>1067</v>
      </c>
      <c r="E103" s="13" t="s">
        <v>1068</v>
      </c>
      <c r="F103" s="16">
        <v>4490</v>
      </c>
      <c r="G103" s="16">
        <v>60</v>
      </c>
      <c r="H103" s="15">
        <v>-2540</v>
      </c>
      <c r="I103" s="20" t="s">
        <v>1086</v>
      </c>
      <c r="J103" s="14">
        <v>-2892</v>
      </c>
      <c r="K103" s="14">
        <v>4842</v>
      </c>
    </row>
    <row r="104" spans="1:11" x14ac:dyDescent="0.25">
      <c r="A104" s="13" t="s">
        <v>1280</v>
      </c>
      <c r="B104" s="13" t="s">
        <v>1251</v>
      </c>
      <c r="C104" s="13" t="s">
        <v>973</v>
      </c>
      <c r="D104" s="13" t="s">
        <v>1029</v>
      </c>
      <c r="E104" s="13" t="s">
        <v>1281</v>
      </c>
      <c r="F104" s="15">
        <v>4510</v>
      </c>
      <c r="G104" s="15">
        <v>40</v>
      </c>
      <c r="H104" s="15">
        <v>-2560</v>
      </c>
      <c r="I104" s="20" t="s">
        <v>1282</v>
      </c>
      <c r="J104" s="14">
        <v>-3030</v>
      </c>
      <c r="K104" s="14">
        <v>4980</v>
      </c>
    </row>
    <row r="105" spans="1:11" x14ac:dyDescent="0.25">
      <c r="A105" s="13" t="s">
        <v>1368</v>
      </c>
      <c r="B105" s="13" t="s">
        <v>1613</v>
      </c>
      <c r="C105" s="13" t="s">
        <v>1483</v>
      </c>
      <c r="D105" s="13" t="s">
        <v>1427</v>
      </c>
      <c r="E105" s="13" t="s">
        <v>1525</v>
      </c>
      <c r="F105" s="14">
        <v>4545</v>
      </c>
      <c r="G105" s="14">
        <v>50</v>
      </c>
      <c r="H105" s="14">
        <v>-2595</v>
      </c>
      <c r="I105" s="20" t="s">
        <v>570</v>
      </c>
      <c r="J105" s="14"/>
      <c r="K105" s="14"/>
    </row>
    <row r="106" spans="1:11" x14ac:dyDescent="0.25">
      <c r="A106" s="13" t="s">
        <v>1290</v>
      </c>
      <c r="B106" s="13" t="s">
        <v>1251</v>
      </c>
      <c r="C106" s="13" t="s">
        <v>977</v>
      </c>
      <c r="D106" s="13" t="s">
        <v>1034</v>
      </c>
      <c r="E106" s="13" t="s">
        <v>1291</v>
      </c>
      <c r="F106" s="15">
        <v>4595</v>
      </c>
      <c r="G106" s="15">
        <v>60</v>
      </c>
      <c r="H106" s="15">
        <v>-2645</v>
      </c>
      <c r="I106" s="20" t="s">
        <v>1292</v>
      </c>
      <c r="J106" s="14">
        <v>-3101</v>
      </c>
      <c r="K106" s="14">
        <v>5051</v>
      </c>
    </row>
    <row r="107" spans="1:11" x14ac:dyDescent="0.25">
      <c r="A107" s="13" t="s">
        <v>1123</v>
      </c>
      <c r="B107" s="13" t="s">
        <v>1091</v>
      </c>
      <c r="C107" s="13" t="s">
        <v>1124</v>
      </c>
      <c r="D107" s="13" t="s">
        <v>1067</v>
      </c>
      <c r="E107" s="13" t="s">
        <v>1125</v>
      </c>
      <c r="F107" s="15">
        <v>4655</v>
      </c>
      <c r="G107" s="15">
        <v>55</v>
      </c>
      <c r="H107" s="15">
        <v>-2705</v>
      </c>
      <c r="I107" s="20" t="s">
        <v>1126</v>
      </c>
      <c r="J107" s="14">
        <v>-3419</v>
      </c>
      <c r="K107" s="14">
        <v>5369</v>
      </c>
    </row>
    <row r="108" spans="1:11" x14ac:dyDescent="0.25">
      <c r="A108" s="13" t="s">
        <v>1356</v>
      </c>
      <c r="B108" s="13" t="s">
        <v>1618</v>
      </c>
      <c r="C108" s="13" t="s">
        <v>1475</v>
      </c>
      <c r="D108" s="13" t="s">
        <v>1413</v>
      </c>
      <c r="E108" s="13" t="s">
        <v>1515</v>
      </c>
      <c r="F108" s="14">
        <v>4656</v>
      </c>
      <c r="G108" s="14">
        <v>34</v>
      </c>
      <c r="H108" s="14">
        <v>-2706</v>
      </c>
      <c r="I108" s="19" t="s">
        <v>1598</v>
      </c>
      <c r="J108" s="14"/>
      <c r="K108" s="14"/>
    </row>
    <row r="109" spans="1:11" x14ac:dyDescent="0.25">
      <c r="A109" s="13" t="s">
        <v>1328</v>
      </c>
      <c r="B109" s="13" t="s">
        <v>1614</v>
      </c>
      <c r="C109" s="13" t="s">
        <v>1454</v>
      </c>
      <c r="D109" s="13" t="s">
        <v>1397</v>
      </c>
      <c r="E109" s="13" t="s">
        <v>1485</v>
      </c>
      <c r="F109" s="14">
        <v>4674</v>
      </c>
      <c r="G109" s="14">
        <v>25</v>
      </c>
      <c r="H109" s="14">
        <v>-2724</v>
      </c>
      <c r="I109" s="19" t="s">
        <v>1599</v>
      </c>
      <c r="J109" s="14"/>
      <c r="K109" s="14"/>
    </row>
    <row r="110" spans="1:11" x14ac:dyDescent="0.25">
      <c r="A110" s="13" t="s">
        <v>1331</v>
      </c>
      <c r="B110" s="13" t="s">
        <v>1614</v>
      </c>
      <c r="C110" s="13" t="s">
        <v>1456</v>
      </c>
      <c r="D110" s="13" t="s">
        <v>1397</v>
      </c>
      <c r="E110" s="13" t="s">
        <v>1485</v>
      </c>
      <c r="F110" s="14">
        <v>4684</v>
      </c>
      <c r="G110" s="14">
        <v>24</v>
      </c>
      <c r="H110" s="14">
        <v>-2734</v>
      </c>
      <c r="I110" s="20" t="s">
        <v>570</v>
      </c>
      <c r="J110" s="14"/>
      <c r="K110" s="14"/>
    </row>
    <row r="111" spans="1:11" x14ac:dyDescent="0.25">
      <c r="A111" s="13" t="s">
        <v>1073</v>
      </c>
      <c r="B111" s="13" t="s">
        <v>1070</v>
      </c>
      <c r="C111" s="13" t="s">
        <v>1074</v>
      </c>
      <c r="D111" s="13" t="s">
        <v>1075</v>
      </c>
      <c r="E111" s="13" t="s">
        <v>1076</v>
      </c>
      <c r="F111" s="16">
        <v>4685</v>
      </c>
      <c r="G111" s="16">
        <v>75</v>
      </c>
      <c r="H111" s="15">
        <v>-2735</v>
      </c>
      <c r="I111" s="20" t="s">
        <v>570</v>
      </c>
      <c r="J111" s="14"/>
      <c r="K111" s="14"/>
    </row>
    <row r="112" spans="1:11" x14ac:dyDescent="0.25">
      <c r="A112" s="13" t="s">
        <v>1314</v>
      </c>
      <c r="B112" s="13" t="s">
        <v>1623</v>
      </c>
      <c r="C112" s="13" t="s">
        <v>1444</v>
      </c>
      <c r="D112" s="13" t="s">
        <v>1387</v>
      </c>
      <c r="E112" s="13" t="s">
        <v>1494</v>
      </c>
      <c r="F112" s="14">
        <v>4768</v>
      </c>
      <c r="G112" s="14">
        <v>40</v>
      </c>
      <c r="H112" s="14">
        <v>-2818</v>
      </c>
      <c r="I112" s="20" t="s">
        <v>570</v>
      </c>
      <c r="J112" s="14"/>
      <c r="K112" s="14"/>
    </row>
    <row r="113" spans="1:11" x14ac:dyDescent="0.25">
      <c r="A113" s="13" t="s">
        <v>1174</v>
      </c>
      <c r="B113" s="13" t="s">
        <v>1130</v>
      </c>
      <c r="C113" s="13" t="s">
        <v>1175</v>
      </c>
      <c r="D113" s="13" t="s">
        <v>1067</v>
      </c>
      <c r="E113" s="13" t="s">
        <v>1176</v>
      </c>
      <c r="F113" s="15">
        <v>4815</v>
      </c>
      <c r="G113" s="15">
        <v>50</v>
      </c>
      <c r="H113" s="15">
        <v>-2865</v>
      </c>
      <c r="I113" s="20" t="s">
        <v>1177</v>
      </c>
      <c r="J113" s="14">
        <v>-3525</v>
      </c>
      <c r="K113" s="14">
        <v>5475</v>
      </c>
    </row>
    <row r="114" spans="1:11" x14ac:dyDescent="0.25">
      <c r="A114" s="13" t="s">
        <v>1069</v>
      </c>
      <c r="B114" s="13" t="s">
        <v>1070</v>
      </c>
      <c r="C114" s="13" t="s">
        <v>1181</v>
      </c>
      <c r="D114" s="13" t="s">
        <v>1067</v>
      </c>
      <c r="E114" s="13" t="s">
        <v>1072</v>
      </c>
      <c r="F114" s="16">
        <v>4985</v>
      </c>
      <c r="G114" s="16">
        <v>100</v>
      </c>
      <c r="H114" s="15">
        <v>-3035</v>
      </c>
      <c r="I114" s="20" t="s">
        <v>570</v>
      </c>
      <c r="J114" s="14"/>
      <c r="K114" s="14"/>
    </row>
    <row r="115" spans="1:11" x14ac:dyDescent="0.25">
      <c r="A115" s="13" t="s">
        <v>1178</v>
      </c>
      <c r="B115" s="13" t="s">
        <v>1621</v>
      </c>
      <c r="C115" s="13" t="s">
        <v>1531</v>
      </c>
      <c r="D115" s="13" t="s">
        <v>1422</v>
      </c>
      <c r="E115" s="13" t="s">
        <v>1521</v>
      </c>
      <c r="F115" s="14">
        <v>5010</v>
      </c>
      <c r="G115" s="14">
        <v>40</v>
      </c>
      <c r="H115" s="14">
        <v>-3060</v>
      </c>
      <c r="I115" s="20" t="s">
        <v>570</v>
      </c>
      <c r="J115" s="14"/>
      <c r="K115" s="14"/>
    </row>
    <row r="116" spans="1:11" x14ac:dyDescent="0.25">
      <c r="A116" s="13" t="s">
        <v>1178</v>
      </c>
      <c r="B116" s="13" t="s">
        <v>1130</v>
      </c>
      <c r="C116" s="13" t="s">
        <v>1179</v>
      </c>
      <c r="D116" s="13" t="s">
        <v>1067</v>
      </c>
      <c r="E116" s="13" t="s">
        <v>1180</v>
      </c>
      <c r="F116" s="15">
        <v>5010</v>
      </c>
      <c r="G116" s="15">
        <v>40</v>
      </c>
      <c r="H116" s="15">
        <v>-3060</v>
      </c>
      <c r="I116" s="20" t="s">
        <v>570</v>
      </c>
      <c r="J116" s="14"/>
      <c r="K116" s="14"/>
    </row>
    <row r="117" spans="1:11" x14ac:dyDescent="0.25">
      <c r="A117" s="13" t="s">
        <v>1364</v>
      </c>
      <c r="B117" s="13" t="s">
        <v>1624</v>
      </c>
      <c r="C117" s="13" t="s">
        <v>1482</v>
      </c>
      <c r="D117" s="13" t="s">
        <v>1424</v>
      </c>
      <c r="E117" s="13" t="s">
        <v>1524</v>
      </c>
      <c r="F117" s="14">
        <v>5195</v>
      </c>
      <c r="G117" s="14">
        <v>65</v>
      </c>
      <c r="H117" s="14">
        <v>-3245</v>
      </c>
      <c r="I117" s="20" t="s">
        <v>1600</v>
      </c>
      <c r="J117" s="14">
        <v>-4265</v>
      </c>
      <c r="K117" s="14">
        <v>6215</v>
      </c>
    </row>
    <row r="118" spans="1:11" x14ac:dyDescent="0.25">
      <c r="A118" s="13" t="s">
        <v>1332</v>
      </c>
      <c r="B118" s="13" t="s">
        <v>1614</v>
      </c>
      <c r="C118" s="13" t="s">
        <v>1532</v>
      </c>
      <c r="D118" s="13" t="s">
        <v>1398</v>
      </c>
      <c r="E118" s="13" t="s">
        <v>1485</v>
      </c>
      <c r="F118" s="14">
        <v>5259</v>
      </c>
      <c r="G118" s="14">
        <v>23</v>
      </c>
      <c r="H118" s="14">
        <v>-3309</v>
      </c>
      <c r="I118" s="20" t="s">
        <v>570</v>
      </c>
      <c r="J118" s="14"/>
      <c r="K118" s="14"/>
    </row>
    <row r="119" spans="1:11" x14ac:dyDescent="0.25">
      <c r="A119" s="13" t="s">
        <v>1303</v>
      </c>
      <c r="B119" s="13" t="s">
        <v>1613</v>
      </c>
      <c r="C119" s="13" t="s">
        <v>1435</v>
      </c>
      <c r="D119" s="13" t="s">
        <v>1378</v>
      </c>
      <c r="E119" s="13" t="s">
        <v>1485</v>
      </c>
      <c r="F119" s="14">
        <v>5265</v>
      </c>
      <c r="G119" s="14">
        <v>65</v>
      </c>
      <c r="H119" s="14">
        <v>-3315</v>
      </c>
      <c r="I119" s="20" t="s">
        <v>1601</v>
      </c>
      <c r="J119" s="14"/>
      <c r="K119" s="14"/>
    </row>
    <row r="120" spans="1:11" ht="30" x14ac:dyDescent="0.25">
      <c r="A120" s="13" t="s">
        <v>1315</v>
      </c>
      <c r="B120" s="13" t="s">
        <v>1623</v>
      </c>
      <c r="C120" s="13" t="s">
        <v>1445</v>
      </c>
      <c r="D120" s="13" t="s">
        <v>1388</v>
      </c>
      <c r="E120" s="13" t="s">
        <v>1602</v>
      </c>
      <c r="F120" s="14">
        <v>5298</v>
      </c>
      <c r="G120" s="14">
        <v>40</v>
      </c>
      <c r="H120" s="14">
        <v>-3348</v>
      </c>
      <c r="I120" s="26" t="s">
        <v>1603</v>
      </c>
      <c r="J120" s="14"/>
      <c r="K120" s="14"/>
    </row>
    <row r="121" spans="1:11" x14ac:dyDescent="0.25">
      <c r="A121" s="13" t="s">
        <v>1217</v>
      </c>
      <c r="B121" s="13" t="s">
        <v>1611</v>
      </c>
      <c r="C121" s="13" t="s">
        <v>1218</v>
      </c>
      <c r="D121" s="13" t="s">
        <v>1420</v>
      </c>
      <c r="E121" s="13" t="s">
        <v>1219</v>
      </c>
      <c r="F121" s="14">
        <v>5302</v>
      </c>
      <c r="G121" s="14">
        <v>40</v>
      </c>
      <c r="H121" s="14">
        <v>-3352</v>
      </c>
      <c r="I121" s="20" t="s">
        <v>1220</v>
      </c>
      <c r="J121" s="14">
        <v>-4327</v>
      </c>
      <c r="K121" s="14">
        <v>6277</v>
      </c>
    </row>
    <row r="122" spans="1:11" x14ac:dyDescent="0.25">
      <c r="A122" s="13" t="s">
        <v>1150</v>
      </c>
      <c r="B122" s="13" t="s">
        <v>1130</v>
      </c>
      <c r="C122" s="13" t="s">
        <v>1151</v>
      </c>
      <c r="D122" s="13" t="s">
        <v>1075</v>
      </c>
      <c r="E122" s="13" t="s">
        <v>1152</v>
      </c>
      <c r="F122" s="15">
        <v>5325</v>
      </c>
      <c r="G122" s="15">
        <v>40</v>
      </c>
      <c r="H122" s="15">
        <v>-3375</v>
      </c>
      <c r="I122" s="20" t="s">
        <v>570</v>
      </c>
      <c r="J122" s="14"/>
      <c r="K122" s="14"/>
    </row>
    <row r="123" spans="1:11" x14ac:dyDescent="0.25">
      <c r="A123" s="13" t="s">
        <v>1217</v>
      </c>
      <c r="B123" s="13" t="s">
        <v>1190</v>
      </c>
      <c r="C123" s="13" t="s">
        <v>1218</v>
      </c>
      <c r="D123" s="13" t="s">
        <v>1075</v>
      </c>
      <c r="E123" s="13" t="s">
        <v>1219</v>
      </c>
      <c r="F123" s="15">
        <v>5385</v>
      </c>
      <c r="G123" s="15">
        <v>40</v>
      </c>
      <c r="H123" s="15">
        <v>-3435</v>
      </c>
      <c r="I123" s="20" t="s">
        <v>1220</v>
      </c>
      <c r="J123" s="14">
        <v>-4327</v>
      </c>
      <c r="K123" s="14">
        <v>6277</v>
      </c>
    </row>
    <row r="124" spans="1:11" x14ac:dyDescent="0.25">
      <c r="A124" s="13" t="s">
        <v>1214</v>
      </c>
      <c r="B124" s="13" t="s">
        <v>1190</v>
      </c>
      <c r="C124" s="13" t="s">
        <v>1215</v>
      </c>
      <c r="D124" s="13" t="s">
        <v>1075</v>
      </c>
      <c r="E124" s="13" t="s">
        <v>1216</v>
      </c>
      <c r="F124" s="15">
        <v>5435</v>
      </c>
      <c r="G124" s="15">
        <v>40</v>
      </c>
      <c r="H124" s="15">
        <v>-3485</v>
      </c>
      <c r="I124" s="20" t="s">
        <v>570</v>
      </c>
      <c r="J124" s="14"/>
      <c r="K124" s="14"/>
    </row>
    <row r="125" spans="1:11" x14ac:dyDescent="0.25">
      <c r="A125" s="13" t="s">
        <v>1329</v>
      </c>
      <c r="B125" s="13" t="s">
        <v>1614</v>
      </c>
      <c r="C125" s="13" t="s">
        <v>1455</v>
      </c>
      <c r="D125" s="13" t="s">
        <v>1397</v>
      </c>
      <c r="E125" s="13" t="s">
        <v>1485</v>
      </c>
      <c r="F125" s="14">
        <v>5513</v>
      </c>
      <c r="G125" s="14">
        <v>27</v>
      </c>
      <c r="H125" s="14">
        <v>-3563</v>
      </c>
      <c r="I125" s="20" t="s">
        <v>1604</v>
      </c>
      <c r="J125" s="14"/>
      <c r="K125" s="14"/>
    </row>
    <row r="126" spans="1:11" x14ac:dyDescent="0.25">
      <c r="A126" s="13" t="s">
        <v>1337</v>
      </c>
      <c r="B126" s="13" t="s">
        <v>1625</v>
      </c>
      <c r="C126" s="13" t="s">
        <v>1461</v>
      </c>
      <c r="D126" s="13" t="s">
        <v>1401</v>
      </c>
      <c r="E126" s="13" t="s">
        <v>1501</v>
      </c>
      <c r="F126" s="14">
        <v>5618</v>
      </c>
      <c r="G126" s="14">
        <v>28</v>
      </c>
      <c r="H126" s="14">
        <v>-3668</v>
      </c>
      <c r="I126" s="19" t="s">
        <v>1202</v>
      </c>
      <c r="J126" s="14"/>
      <c r="K126" s="14"/>
    </row>
    <row r="127" spans="1:11" x14ac:dyDescent="0.25">
      <c r="A127" s="13" t="s">
        <v>1341</v>
      </c>
      <c r="B127" s="13" t="s">
        <v>1626</v>
      </c>
      <c r="C127" s="13" t="s">
        <v>1465</v>
      </c>
      <c r="D127" s="13" t="s">
        <v>1405</v>
      </c>
      <c r="E127" s="13" t="s">
        <v>1503</v>
      </c>
      <c r="F127" s="14">
        <v>5642</v>
      </c>
      <c r="G127" s="14">
        <v>46</v>
      </c>
      <c r="H127" s="14">
        <v>-3692</v>
      </c>
      <c r="I127" s="20" t="s">
        <v>570</v>
      </c>
      <c r="J127" s="14"/>
      <c r="K127" s="14"/>
    </row>
    <row r="128" spans="1:11" x14ac:dyDescent="0.25">
      <c r="A128" s="13" t="s">
        <v>1221</v>
      </c>
      <c r="B128" s="13" t="s">
        <v>1190</v>
      </c>
      <c r="C128" s="13" t="s">
        <v>1222</v>
      </c>
      <c r="D128" s="13" t="s">
        <v>1075</v>
      </c>
      <c r="E128" s="13" t="s">
        <v>1223</v>
      </c>
      <c r="F128" s="15">
        <v>5705</v>
      </c>
      <c r="G128" s="15">
        <v>40</v>
      </c>
      <c r="H128" s="15">
        <v>-3755</v>
      </c>
      <c r="I128" s="20" t="s">
        <v>1224</v>
      </c>
      <c r="J128" s="14">
        <v>-4515</v>
      </c>
      <c r="K128" s="14">
        <v>6465</v>
      </c>
    </row>
    <row r="129" spans="1:11" x14ac:dyDescent="0.25">
      <c r="A129" s="13" t="s">
        <v>1221</v>
      </c>
      <c r="B129" s="13" t="s">
        <v>1611</v>
      </c>
      <c r="C129" s="13" t="s">
        <v>1222</v>
      </c>
      <c r="D129" s="13" t="s">
        <v>1420</v>
      </c>
      <c r="E129" s="13" t="s">
        <v>1523</v>
      </c>
      <c r="F129" s="14">
        <v>5705</v>
      </c>
      <c r="G129" s="14">
        <v>40</v>
      </c>
      <c r="H129" s="14">
        <v>-3755</v>
      </c>
      <c r="I129" s="20" t="s">
        <v>1224</v>
      </c>
      <c r="J129" s="14">
        <v>-4525</v>
      </c>
      <c r="K129" s="14">
        <v>6475</v>
      </c>
    </row>
    <row r="130" spans="1:11" x14ac:dyDescent="0.25">
      <c r="A130" s="13" t="s">
        <v>1263</v>
      </c>
      <c r="B130" s="13" t="s">
        <v>1251</v>
      </c>
      <c r="C130" s="13" t="s">
        <v>1264</v>
      </c>
      <c r="D130" s="13" t="s">
        <v>541</v>
      </c>
      <c r="E130" s="13" t="s">
        <v>1265</v>
      </c>
      <c r="F130" s="15">
        <v>5725</v>
      </c>
      <c r="G130" s="15">
        <v>40</v>
      </c>
      <c r="H130" s="15">
        <v>-3775</v>
      </c>
      <c r="I130" s="20" t="s">
        <v>1266</v>
      </c>
      <c r="J130" s="14">
        <v>-4573</v>
      </c>
      <c r="K130" s="14">
        <v>6523</v>
      </c>
    </row>
    <row r="131" spans="1:11" x14ac:dyDescent="0.25">
      <c r="A131" s="13" t="s">
        <v>1321</v>
      </c>
      <c r="B131" s="13" t="s">
        <v>1622</v>
      </c>
      <c r="C131" s="13" t="s">
        <v>1451</v>
      </c>
      <c r="D131" s="13" t="s">
        <v>1393</v>
      </c>
      <c r="E131" s="13" t="s">
        <v>1485</v>
      </c>
      <c r="F131" s="14">
        <v>5745</v>
      </c>
      <c r="G131" s="14">
        <v>56</v>
      </c>
      <c r="H131" s="14">
        <v>-3795</v>
      </c>
      <c r="I131" s="20" t="s">
        <v>570</v>
      </c>
      <c r="J131" s="14"/>
      <c r="K131" s="14"/>
    </row>
    <row r="132" spans="1:11" x14ac:dyDescent="0.25">
      <c r="A132" s="13" t="s">
        <v>1229</v>
      </c>
      <c r="B132" s="13" t="s">
        <v>1190</v>
      </c>
      <c r="C132" s="13" t="s">
        <v>1230</v>
      </c>
      <c r="D132" s="13" t="s">
        <v>1075</v>
      </c>
      <c r="E132" s="13" t="s">
        <v>1231</v>
      </c>
      <c r="F132" s="15">
        <v>5855</v>
      </c>
      <c r="G132" s="15">
        <v>35</v>
      </c>
      <c r="H132" s="15">
        <v>-3905</v>
      </c>
      <c r="I132" s="20" t="s">
        <v>570</v>
      </c>
      <c r="J132" s="14"/>
      <c r="K132" s="14"/>
    </row>
    <row r="133" spans="1:11" x14ac:dyDescent="0.25">
      <c r="A133" s="13" t="s">
        <v>1308</v>
      </c>
      <c r="B133" s="13" t="s">
        <v>1611</v>
      </c>
      <c r="C133" s="13" t="s">
        <v>987</v>
      </c>
      <c r="D133" s="13" t="s">
        <v>1383</v>
      </c>
      <c r="E133" s="13" t="s">
        <v>1490</v>
      </c>
      <c r="F133" s="14">
        <v>5870</v>
      </c>
      <c r="G133" s="14">
        <v>60</v>
      </c>
      <c r="H133" s="14">
        <v>-3920</v>
      </c>
      <c r="I133" s="20" t="s">
        <v>1605</v>
      </c>
      <c r="J133" s="14">
        <v>-4633</v>
      </c>
      <c r="K133" s="14">
        <v>6583</v>
      </c>
    </row>
    <row r="134" spans="1:11" x14ac:dyDescent="0.25">
      <c r="A134" s="13" t="s">
        <v>1311</v>
      </c>
      <c r="B134" s="13" t="s">
        <v>1611</v>
      </c>
      <c r="C134" s="13" t="s">
        <v>1441</v>
      </c>
      <c r="D134" s="13" t="s">
        <v>1385</v>
      </c>
      <c r="E134" s="13" t="s">
        <v>1493</v>
      </c>
      <c r="F134" s="14">
        <v>5870</v>
      </c>
      <c r="G134" s="14">
        <v>55</v>
      </c>
      <c r="H134" s="14">
        <v>-3920</v>
      </c>
      <c r="I134" s="20" t="s">
        <v>570</v>
      </c>
      <c r="J134" s="14"/>
      <c r="K134" s="14"/>
    </row>
    <row r="135" spans="1:11" x14ac:dyDescent="0.25">
      <c r="A135" s="13" t="s">
        <v>1309</v>
      </c>
      <c r="B135" s="13" t="s">
        <v>1611</v>
      </c>
      <c r="C135" s="13" t="s">
        <v>1439</v>
      </c>
      <c r="D135" s="13" t="s">
        <v>1383</v>
      </c>
      <c r="E135" s="13" t="s">
        <v>1491</v>
      </c>
      <c r="F135" s="14">
        <v>6010</v>
      </c>
      <c r="G135" s="14">
        <v>60</v>
      </c>
      <c r="H135" s="14">
        <v>-4060</v>
      </c>
      <c r="I135" s="20" t="s">
        <v>1606</v>
      </c>
      <c r="J135" s="14">
        <v>-4908</v>
      </c>
      <c r="K135" s="14">
        <v>6858</v>
      </c>
    </row>
    <row r="136" spans="1:11" x14ac:dyDescent="0.25">
      <c r="A136" s="13" t="s">
        <v>1286</v>
      </c>
      <c r="B136" s="13" t="s">
        <v>1251</v>
      </c>
      <c r="C136" s="13" t="s">
        <v>1287</v>
      </c>
      <c r="D136" s="13" t="s">
        <v>1288</v>
      </c>
      <c r="E136" s="13" t="s">
        <v>1289</v>
      </c>
      <c r="F136" s="15">
        <v>6015</v>
      </c>
      <c r="G136" s="15">
        <v>60</v>
      </c>
      <c r="H136" s="15">
        <v>-4065</v>
      </c>
      <c r="I136" s="20" t="s">
        <v>570</v>
      </c>
      <c r="J136" s="14"/>
      <c r="K136" s="14"/>
    </row>
    <row r="137" spans="1:11" x14ac:dyDescent="0.25">
      <c r="A137" s="13" t="s">
        <v>1140</v>
      </c>
      <c r="B137" s="13" t="s">
        <v>1130</v>
      </c>
      <c r="C137" s="13" t="s">
        <v>1141</v>
      </c>
      <c r="D137" s="13" t="s">
        <v>1138</v>
      </c>
      <c r="E137" s="13" t="s">
        <v>1142</v>
      </c>
      <c r="F137" s="15">
        <v>6055</v>
      </c>
      <c r="G137" s="15">
        <v>45</v>
      </c>
      <c r="H137" s="15">
        <v>-4105</v>
      </c>
      <c r="I137" s="20" t="s">
        <v>1143</v>
      </c>
      <c r="J137" s="14">
        <v>-5034</v>
      </c>
      <c r="K137" s="14">
        <v>6984</v>
      </c>
    </row>
    <row r="138" spans="1:11" x14ac:dyDescent="0.25">
      <c r="A138" s="13" t="s">
        <v>1371</v>
      </c>
      <c r="B138" s="13" t="s">
        <v>1613</v>
      </c>
      <c r="C138" s="13" t="s">
        <v>1529</v>
      </c>
      <c r="D138" s="13" t="s">
        <v>1429</v>
      </c>
      <c r="E138" s="13" t="s">
        <v>1484</v>
      </c>
      <c r="F138" s="14">
        <v>6110</v>
      </c>
      <c r="G138" s="14">
        <v>100</v>
      </c>
      <c r="H138" s="14">
        <v>-4160</v>
      </c>
      <c r="I138" s="20" t="s">
        <v>1607</v>
      </c>
      <c r="J138" s="14"/>
      <c r="K138" s="14"/>
    </row>
    <row r="139" spans="1:11" x14ac:dyDescent="0.25">
      <c r="A139" s="13" t="s">
        <v>1327</v>
      </c>
      <c r="B139" s="13" t="s">
        <v>1614</v>
      </c>
      <c r="C139" s="13" t="s">
        <v>1453</v>
      </c>
      <c r="D139" s="13" t="s">
        <v>1396</v>
      </c>
      <c r="E139" s="13" t="s">
        <v>1485</v>
      </c>
      <c r="F139" s="14">
        <v>6155</v>
      </c>
      <c r="G139" s="14">
        <v>24</v>
      </c>
      <c r="H139" s="14">
        <v>-4205</v>
      </c>
      <c r="I139" s="20" t="s">
        <v>570</v>
      </c>
      <c r="J139" s="14"/>
      <c r="K139" s="14"/>
    </row>
    <row r="140" spans="1:11" x14ac:dyDescent="0.25">
      <c r="A140" s="13" t="s">
        <v>1310</v>
      </c>
      <c r="B140" s="13" t="s">
        <v>1611</v>
      </c>
      <c r="C140" s="13" t="s">
        <v>1440</v>
      </c>
      <c r="D140" s="13" t="s">
        <v>1384</v>
      </c>
      <c r="E140" s="13" t="s">
        <v>1492</v>
      </c>
      <c r="F140" s="14">
        <v>6265</v>
      </c>
      <c r="G140" s="14">
        <v>100</v>
      </c>
      <c r="H140" s="14">
        <v>-4315</v>
      </c>
      <c r="I140" s="20" t="s">
        <v>1608</v>
      </c>
      <c r="J140" s="14">
        <v>-4995</v>
      </c>
      <c r="K140" s="14">
        <v>6945</v>
      </c>
    </row>
    <row r="141" spans="1:11" x14ac:dyDescent="0.25">
      <c r="A141" s="13" t="s">
        <v>1370</v>
      </c>
      <c r="B141" s="13" t="s">
        <v>1613</v>
      </c>
      <c r="C141" s="13" t="s">
        <v>993</v>
      </c>
      <c r="D141" s="13" t="s">
        <v>1429</v>
      </c>
      <c r="E141" s="13" t="s">
        <v>1484</v>
      </c>
      <c r="F141" s="14">
        <v>6285</v>
      </c>
      <c r="G141" s="14">
        <v>65</v>
      </c>
      <c r="H141" s="14">
        <v>-4335</v>
      </c>
      <c r="I141" s="20" t="s">
        <v>1609</v>
      </c>
      <c r="J141" s="14"/>
      <c r="K141" s="14"/>
    </row>
    <row r="142" spans="1:11" x14ac:dyDescent="0.25">
      <c r="A142" s="13" t="s">
        <v>1211</v>
      </c>
      <c r="B142" s="13" t="s">
        <v>1190</v>
      </c>
      <c r="C142" s="13" t="s">
        <v>1212</v>
      </c>
      <c r="D142" s="13" t="s">
        <v>1067</v>
      </c>
      <c r="E142" s="13" t="s">
        <v>1213</v>
      </c>
      <c r="F142" s="15">
        <v>6340</v>
      </c>
      <c r="G142" s="15">
        <v>40</v>
      </c>
      <c r="H142" s="15">
        <v>-4390</v>
      </c>
      <c r="I142" s="20" t="s">
        <v>570</v>
      </c>
      <c r="J142" s="14"/>
      <c r="K142" s="14"/>
    </row>
    <row r="143" spans="1:11" x14ac:dyDescent="0.25">
      <c r="A143" s="13" t="s">
        <v>1316</v>
      </c>
      <c r="B143" s="13" t="s">
        <v>1623</v>
      </c>
      <c r="C143" s="13" t="s">
        <v>1446</v>
      </c>
      <c r="D143" s="13" t="s">
        <v>1389</v>
      </c>
      <c r="E143" s="13" t="s">
        <v>1495</v>
      </c>
      <c r="F143" s="14">
        <v>6357</v>
      </c>
      <c r="G143" s="14">
        <v>45</v>
      </c>
      <c r="H143" s="14">
        <v>-4407</v>
      </c>
      <c r="I143" s="20" t="s">
        <v>570</v>
      </c>
      <c r="J143" s="14"/>
      <c r="K143" s="14"/>
    </row>
    <row r="144" spans="1:11" x14ac:dyDescent="0.25">
      <c r="A144" s="13" t="s">
        <v>1259</v>
      </c>
      <c r="B144" s="13" t="s">
        <v>1251</v>
      </c>
      <c r="C144" s="13" t="s">
        <v>1260</v>
      </c>
      <c r="D144" s="13" t="s">
        <v>541</v>
      </c>
      <c r="E144" s="13" t="s">
        <v>1261</v>
      </c>
      <c r="F144" s="15">
        <v>6400</v>
      </c>
      <c r="G144" s="15">
        <v>60</v>
      </c>
      <c r="H144" s="15">
        <v>-4450</v>
      </c>
      <c r="I144" s="20" t="s">
        <v>1262</v>
      </c>
      <c r="J144" s="14">
        <v>-5121</v>
      </c>
      <c r="K144" s="14">
        <v>7071</v>
      </c>
    </row>
    <row r="145" spans="1:11" x14ac:dyDescent="0.25">
      <c r="A145" s="13" t="s">
        <v>1336</v>
      </c>
      <c r="B145" s="13" t="s">
        <v>1627</v>
      </c>
      <c r="C145" s="13" t="s">
        <v>1460</v>
      </c>
      <c r="D145" s="13" t="s">
        <v>1400</v>
      </c>
      <c r="E145" s="13" t="s">
        <v>1485</v>
      </c>
      <c r="F145" s="14">
        <v>6467</v>
      </c>
      <c r="G145" s="14">
        <v>24</v>
      </c>
      <c r="H145" s="14">
        <v>-4517</v>
      </c>
      <c r="I145" s="19" t="s">
        <v>1202</v>
      </c>
      <c r="J145" s="14"/>
      <c r="K145" s="14"/>
    </row>
    <row r="146" spans="1:11" x14ac:dyDescent="0.25">
      <c r="A146" s="13" t="s">
        <v>1334</v>
      </c>
      <c r="B146" s="13" t="s">
        <v>1627</v>
      </c>
      <c r="C146" s="13" t="s">
        <v>1458</v>
      </c>
      <c r="D146" s="13" t="s">
        <v>1400</v>
      </c>
      <c r="E146" s="13" t="s">
        <v>1485</v>
      </c>
      <c r="F146" s="14">
        <v>6709</v>
      </c>
      <c r="G146" s="14">
        <v>25</v>
      </c>
      <c r="H146" s="14"/>
      <c r="I146" s="19" t="s">
        <v>1650</v>
      </c>
      <c r="J146" s="14"/>
      <c r="K146" s="14"/>
    </row>
    <row r="147" spans="1:11" x14ac:dyDescent="0.25">
      <c r="A147" s="13" t="s">
        <v>1372</v>
      </c>
      <c r="B147" s="13" t="s">
        <v>1613</v>
      </c>
      <c r="C147" s="13" t="s">
        <v>1530</v>
      </c>
      <c r="D147" s="13" t="s">
        <v>1429</v>
      </c>
      <c r="E147" s="13" t="s">
        <v>1484</v>
      </c>
      <c r="F147" s="14">
        <v>6740</v>
      </c>
      <c r="G147" s="14">
        <v>60</v>
      </c>
      <c r="H147" s="14">
        <v>-4790</v>
      </c>
      <c r="I147" s="20" t="s">
        <v>1547</v>
      </c>
      <c r="J147" s="14"/>
      <c r="K147" s="14"/>
    </row>
    <row r="148" spans="1:11" x14ac:dyDescent="0.25">
      <c r="A148" s="13" t="s">
        <v>1335</v>
      </c>
      <c r="B148" s="13" t="s">
        <v>1627</v>
      </c>
      <c r="C148" s="13" t="s">
        <v>1459</v>
      </c>
      <c r="D148" s="13" t="s">
        <v>1400</v>
      </c>
      <c r="E148" s="13" t="s">
        <v>1485</v>
      </c>
      <c r="F148" s="14">
        <v>7234</v>
      </c>
      <c r="G148" s="14">
        <v>25</v>
      </c>
      <c r="H148" s="14">
        <v>-5284</v>
      </c>
      <c r="I148" s="19" t="s">
        <v>1650</v>
      </c>
      <c r="J148" s="14"/>
      <c r="K148" s="14"/>
    </row>
    <row r="149" spans="1:11" x14ac:dyDescent="0.25">
      <c r="A149" s="13" t="s">
        <v>1352</v>
      </c>
      <c r="B149" s="13" t="s">
        <v>1616</v>
      </c>
      <c r="C149" s="13" t="s">
        <v>1471</v>
      </c>
      <c r="D149" s="13" t="s">
        <v>1410</v>
      </c>
      <c r="E149" s="13" t="s">
        <v>1485</v>
      </c>
      <c r="F149" s="14">
        <v>7548</v>
      </c>
      <c r="G149" s="14">
        <v>40</v>
      </c>
      <c r="H149" s="14">
        <v>-5598</v>
      </c>
      <c r="I149" s="20" t="s">
        <v>570</v>
      </c>
      <c r="J149" s="14"/>
      <c r="K149" s="14"/>
    </row>
    <row r="150" spans="1:11" x14ac:dyDescent="0.25">
      <c r="A150" s="13" t="s">
        <v>1194</v>
      </c>
      <c r="B150" s="13" t="s">
        <v>1190</v>
      </c>
      <c r="C150" s="13" t="s">
        <v>1195</v>
      </c>
      <c r="D150" s="13" t="s">
        <v>1196</v>
      </c>
      <c r="E150" s="13" t="s">
        <v>1197</v>
      </c>
      <c r="F150" s="15">
        <v>7640</v>
      </c>
      <c r="G150" s="15">
        <v>70</v>
      </c>
      <c r="H150" s="15">
        <v>-5690</v>
      </c>
      <c r="I150" s="20" t="s">
        <v>570</v>
      </c>
      <c r="J150" s="14"/>
      <c r="K150" s="14"/>
    </row>
    <row r="151" spans="1:11" x14ac:dyDescent="0.25">
      <c r="A151" s="13" t="s">
        <v>1207</v>
      </c>
      <c r="B151" s="13" t="s">
        <v>1190</v>
      </c>
      <c r="C151" s="13" t="s">
        <v>1208</v>
      </c>
      <c r="D151" s="13" t="s">
        <v>1209</v>
      </c>
      <c r="E151" s="13" t="s">
        <v>1210</v>
      </c>
      <c r="F151" s="15">
        <v>7815</v>
      </c>
      <c r="G151" s="15">
        <v>50</v>
      </c>
      <c r="H151" s="15">
        <v>-5865</v>
      </c>
      <c r="I151" s="20" t="s">
        <v>570</v>
      </c>
      <c r="J151" s="14"/>
      <c r="K151" s="14"/>
    </row>
    <row r="154" spans="1:11" x14ac:dyDescent="0.25">
      <c r="A154" t="s">
        <v>1059</v>
      </c>
      <c r="E154" s="13" t="s">
        <v>1641</v>
      </c>
    </row>
    <row r="155" spans="1:11" x14ac:dyDescent="0.25">
      <c r="A155" t="s">
        <v>1071</v>
      </c>
    </row>
    <row r="156" spans="1:11" x14ac:dyDescent="0.25">
      <c r="A156" t="s">
        <v>1092</v>
      </c>
    </row>
    <row r="157" spans="1:11" x14ac:dyDescent="0.25">
      <c r="A157" t="s">
        <v>1131</v>
      </c>
    </row>
    <row r="158" spans="1:11" x14ac:dyDescent="0.25">
      <c r="A158" t="s">
        <v>1189</v>
      </c>
    </row>
    <row r="159" spans="1:11" x14ac:dyDescent="0.25">
      <c r="A159" t="s">
        <v>1248</v>
      </c>
    </row>
    <row r="161" spans="1:1" x14ac:dyDescent="0.25">
      <c r="A161" s="1" t="s">
        <v>1588</v>
      </c>
    </row>
    <row r="162" spans="1:1" x14ac:dyDescent="0.25">
      <c r="A162" t="s">
        <v>1628</v>
      </c>
    </row>
    <row r="163" spans="1:1" x14ac:dyDescent="0.25">
      <c r="A163" t="s">
        <v>1630</v>
      </c>
    </row>
  </sheetData>
  <sortState ref="A3:K157">
    <sortCondition ref="F3:F157"/>
  </sortState>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5"/>
  <sheetViews>
    <sheetView workbookViewId="0">
      <pane ySplit="1" topLeftCell="A2" activePane="bottomLeft" state="frozen"/>
      <selection pane="bottomLeft"/>
    </sheetView>
  </sheetViews>
  <sheetFormatPr defaultRowHeight="15" x14ac:dyDescent="0.25"/>
  <sheetData>
    <row r="1" spans="1:10" ht="57" thickBot="1" x14ac:dyDescent="0.35">
      <c r="A1" s="4" t="s">
        <v>531</v>
      </c>
      <c r="B1" s="4" t="s">
        <v>0</v>
      </c>
      <c r="C1" s="4" t="s">
        <v>1</v>
      </c>
    </row>
    <row r="2" spans="1:10" ht="38.25" thickBot="1" x14ac:dyDescent="0.35">
      <c r="A2" s="5" t="s">
        <v>1647</v>
      </c>
      <c r="B2" s="5"/>
      <c r="C2" s="5" t="s">
        <v>1632</v>
      </c>
      <c r="J2" t="s">
        <v>1648</v>
      </c>
    </row>
    <row r="3" spans="1:10" x14ac:dyDescent="0.25">
      <c r="A3" s="1"/>
      <c r="B3" s="1"/>
      <c r="C3" s="1"/>
    </row>
    <row r="4" spans="1:10" x14ac:dyDescent="0.25">
      <c r="A4" s="11">
        <v>6045</v>
      </c>
      <c r="B4" s="11">
        <f t="shared" ref="B4:B67" si="0">SUM(A4,1950)</f>
        <v>7995</v>
      </c>
      <c r="C4" s="11">
        <v>7095</v>
      </c>
    </row>
    <row r="5" spans="1:10" x14ac:dyDescent="0.25">
      <c r="A5" s="11">
        <v>6025</v>
      </c>
      <c r="B5" s="11">
        <f t="shared" si="0"/>
        <v>7975</v>
      </c>
      <c r="C5" s="11">
        <v>7116</v>
      </c>
    </row>
    <row r="6" spans="1:10" x14ac:dyDescent="0.25">
      <c r="A6" s="11">
        <v>6015</v>
      </c>
      <c r="B6" s="11">
        <f t="shared" si="0"/>
        <v>7965</v>
      </c>
      <c r="C6" s="11">
        <v>7149</v>
      </c>
    </row>
    <row r="7" spans="1:10" x14ac:dyDescent="0.25">
      <c r="A7" s="11">
        <v>6015</v>
      </c>
      <c r="B7" s="11">
        <f t="shared" si="0"/>
        <v>7965</v>
      </c>
      <c r="C7" s="11">
        <v>7027</v>
      </c>
    </row>
    <row r="8" spans="1:10" x14ac:dyDescent="0.25">
      <c r="A8" s="11">
        <v>5995</v>
      </c>
      <c r="B8" s="11">
        <f t="shared" si="0"/>
        <v>7945</v>
      </c>
      <c r="C8" s="11">
        <v>7119</v>
      </c>
    </row>
    <row r="9" spans="1:10" x14ac:dyDescent="0.25">
      <c r="A9" s="11">
        <v>5995</v>
      </c>
      <c r="B9" s="11">
        <f t="shared" si="0"/>
        <v>7945</v>
      </c>
      <c r="C9" s="11">
        <v>7187</v>
      </c>
    </row>
    <row r="10" spans="1:10" x14ac:dyDescent="0.25">
      <c r="A10" s="11">
        <v>5985</v>
      </c>
      <c r="B10" s="11">
        <f t="shared" si="0"/>
        <v>7935</v>
      </c>
      <c r="C10" s="11">
        <v>7117</v>
      </c>
    </row>
    <row r="11" spans="1:10" x14ac:dyDescent="0.25">
      <c r="A11" s="11">
        <v>5975</v>
      </c>
      <c r="B11" s="11">
        <f t="shared" si="0"/>
        <v>7925</v>
      </c>
      <c r="C11" s="11">
        <v>7046</v>
      </c>
    </row>
    <row r="12" spans="1:10" x14ac:dyDescent="0.25">
      <c r="A12" s="11">
        <v>5975</v>
      </c>
      <c r="B12" s="11">
        <f t="shared" si="0"/>
        <v>7925</v>
      </c>
      <c r="C12" s="11">
        <v>7087</v>
      </c>
    </row>
    <row r="13" spans="1:10" x14ac:dyDescent="0.25">
      <c r="A13" s="11">
        <v>5965</v>
      </c>
      <c r="B13" s="11">
        <f t="shared" si="0"/>
        <v>7915</v>
      </c>
      <c r="C13" s="11">
        <v>6949</v>
      </c>
    </row>
    <row r="14" spans="1:10" x14ac:dyDescent="0.25">
      <c r="A14" s="11">
        <v>5402</v>
      </c>
      <c r="B14" s="11">
        <f t="shared" si="0"/>
        <v>7352</v>
      </c>
      <c r="C14" s="11">
        <v>6352</v>
      </c>
    </row>
    <row r="15" spans="1:10" x14ac:dyDescent="0.25">
      <c r="A15" s="11">
        <v>5362</v>
      </c>
      <c r="B15" s="11">
        <f t="shared" si="0"/>
        <v>7312</v>
      </c>
      <c r="C15" s="11">
        <v>6248</v>
      </c>
    </row>
    <row r="16" spans="1:10" x14ac:dyDescent="0.25">
      <c r="A16" s="11">
        <v>5290</v>
      </c>
      <c r="B16" s="11">
        <f t="shared" si="0"/>
        <v>7240</v>
      </c>
      <c r="C16" s="11">
        <v>6111</v>
      </c>
    </row>
    <row r="17" spans="1:3" x14ac:dyDescent="0.25">
      <c r="A17" s="11">
        <v>5282</v>
      </c>
      <c r="B17" s="11">
        <f t="shared" si="0"/>
        <v>7232</v>
      </c>
      <c r="C17" s="11">
        <v>6117</v>
      </c>
    </row>
    <row r="18" spans="1:3" x14ac:dyDescent="0.25">
      <c r="A18" s="11">
        <v>5263</v>
      </c>
      <c r="B18" s="11">
        <f t="shared" si="0"/>
        <v>7213</v>
      </c>
      <c r="C18" s="11">
        <v>6311</v>
      </c>
    </row>
    <row r="19" spans="1:3" x14ac:dyDescent="0.25">
      <c r="A19" s="11">
        <v>5243</v>
      </c>
      <c r="B19" s="11">
        <f t="shared" si="0"/>
        <v>7193</v>
      </c>
      <c r="C19" s="11">
        <v>6143</v>
      </c>
    </row>
    <row r="20" spans="1:3" x14ac:dyDescent="0.25">
      <c r="A20">
        <v>5223</v>
      </c>
      <c r="B20" s="11">
        <f t="shared" si="0"/>
        <v>7173</v>
      </c>
      <c r="C20">
        <v>6224</v>
      </c>
    </row>
    <row r="21" spans="1:3" x14ac:dyDescent="0.25">
      <c r="A21">
        <v>5203</v>
      </c>
      <c r="B21" s="11">
        <f t="shared" si="0"/>
        <v>7153</v>
      </c>
      <c r="C21">
        <v>6126</v>
      </c>
    </row>
    <row r="22" spans="1:3" x14ac:dyDescent="0.25">
      <c r="A22">
        <v>5182</v>
      </c>
      <c r="B22" s="11">
        <f t="shared" si="0"/>
        <v>7132</v>
      </c>
      <c r="C22">
        <v>6163</v>
      </c>
    </row>
    <row r="23" spans="1:3" x14ac:dyDescent="0.25">
      <c r="A23">
        <v>5162</v>
      </c>
      <c r="B23" s="11">
        <f t="shared" si="0"/>
        <v>7112</v>
      </c>
      <c r="C23">
        <v>6188</v>
      </c>
    </row>
    <row r="24" spans="1:3" x14ac:dyDescent="0.25">
      <c r="A24">
        <v>5143</v>
      </c>
      <c r="B24" s="11">
        <f t="shared" si="0"/>
        <v>7093</v>
      </c>
      <c r="C24">
        <v>6049</v>
      </c>
    </row>
    <row r="25" spans="1:3" x14ac:dyDescent="0.25">
      <c r="A25">
        <v>5083</v>
      </c>
      <c r="B25" s="11">
        <f t="shared" si="0"/>
        <v>7033</v>
      </c>
      <c r="C25">
        <v>6082</v>
      </c>
    </row>
    <row r="26" spans="1:3" x14ac:dyDescent="0.25">
      <c r="A26">
        <v>5075</v>
      </c>
      <c r="B26" s="11">
        <f t="shared" si="0"/>
        <v>7025</v>
      </c>
      <c r="C26">
        <v>6139</v>
      </c>
    </row>
    <row r="27" spans="1:3" x14ac:dyDescent="0.25">
      <c r="A27">
        <v>5055</v>
      </c>
      <c r="B27" s="11">
        <f t="shared" si="0"/>
        <v>7005</v>
      </c>
      <c r="C27">
        <v>6031</v>
      </c>
    </row>
    <row r="28" spans="1:3" x14ac:dyDescent="0.25">
      <c r="A28">
        <v>5035</v>
      </c>
      <c r="B28" s="11">
        <f t="shared" si="0"/>
        <v>6985</v>
      </c>
      <c r="C28">
        <v>6151</v>
      </c>
    </row>
    <row r="29" spans="1:3" x14ac:dyDescent="0.25">
      <c r="A29">
        <v>4965</v>
      </c>
      <c r="B29" s="11">
        <f t="shared" si="0"/>
        <v>6915</v>
      </c>
      <c r="C29">
        <v>6009</v>
      </c>
    </row>
    <row r="30" spans="1:3" x14ac:dyDescent="0.25">
      <c r="A30">
        <v>4945</v>
      </c>
      <c r="B30" s="11">
        <f t="shared" si="0"/>
        <v>6895</v>
      </c>
      <c r="C30">
        <v>5958</v>
      </c>
    </row>
    <row r="31" spans="1:3" x14ac:dyDescent="0.25">
      <c r="A31">
        <v>4895</v>
      </c>
      <c r="B31" s="11">
        <f t="shared" si="0"/>
        <v>6845</v>
      </c>
      <c r="C31">
        <v>5921</v>
      </c>
    </row>
    <row r="32" spans="1:3" x14ac:dyDescent="0.25">
      <c r="A32">
        <v>4875</v>
      </c>
      <c r="B32" s="11">
        <f t="shared" si="0"/>
        <v>6825</v>
      </c>
      <c r="C32">
        <v>5916</v>
      </c>
    </row>
    <row r="33" spans="1:3" x14ac:dyDescent="0.25">
      <c r="A33">
        <v>4795</v>
      </c>
      <c r="B33" s="11">
        <f t="shared" si="0"/>
        <v>6745</v>
      </c>
      <c r="C33">
        <v>5969</v>
      </c>
    </row>
    <row r="34" spans="1:3" x14ac:dyDescent="0.25">
      <c r="A34">
        <v>4753</v>
      </c>
      <c r="B34" s="11">
        <f t="shared" si="0"/>
        <v>6703</v>
      </c>
      <c r="C34">
        <v>5784</v>
      </c>
    </row>
    <row r="35" spans="1:3" x14ac:dyDescent="0.25">
      <c r="A35">
        <v>4735</v>
      </c>
      <c r="B35" s="11">
        <f t="shared" si="0"/>
        <v>6685</v>
      </c>
      <c r="C35">
        <v>5738</v>
      </c>
    </row>
    <row r="36" spans="1:3" x14ac:dyDescent="0.25">
      <c r="A36">
        <v>4695</v>
      </c>
      <c r="B36" s="11">
        <f t="shared" si="0"/>
        <v>6645</v>
      </c>
      <c r="C36">
        <v>5625</v>
      </c>
    </row>
    <row r="37" spans="1:3" x14ac:dyDescent="0.25">
      <c r="A37">
        <v>4675</v>
      </c>
      <c r="B37" s="11">
        <f t="shared" si="0"/>
        <v>6625</v>
      </c>
      <c r="C37">
        <v>5782</v>
      </c>
    </row>
    <row r="38" spans="1:3" x14ac:dyDescent="0.25">
      <c r="A38">
        <v>4655</v>
      </c>
      <c r="B38" s="11">
        <f t="shared" si="0"/>
        <v>6605</v>
      </c>
      <c r="C38">
        <v>5703</v>
      </c>
    </row>
    <row r="39" spans="1:3" x14ac:dyDescent="0.25">
      <c r="A39">
        <v>4635</v>
      </c>
      <c r="B39" s="11">
        <f t="shared" si="0"/>
        <v>6585</v>
      </c>
      <c r="C39">
        <v>5795</v>
      </c>
    </row>
    <row r="40" spans="1:3" x14ac:dyDescent="0.25">
      <c r="A40">
        <v>4615</v>
      </c>
      <c r="B40" s="11">
        <f t="shared" si="0"/>
        <v>6565</v>
      </c>
      <c r="C40">
        <v>5684</v>
      </c>
    </row>
    <row r="41" spans="1:3" x14ac:dyDescent="0.25">
      <c r="A41">
        <v>4575</v>
      </c>
      <c r="B41" s="11">
        <f t="shared" si="0"/>
        <v>6525</v>
      </c>
      <c r="C41">
        <v>5802</v>
      </c>
    </row>
    <row r="42" spans="1:3" x14ac:dyDescent="0.25">
      <c r="A42">
        <v>4373</v>
      </c>
      <c r="B42" s="11">
        <f t="shared" si="0"/>
        <v>6323</v>
      </c>
      <c r="C42">
        <v>5433</v>
      </c>
    </row>
    <row r="43" spans="1:3" x14ac:dyDescent="0.25">
      <c r="A43">
        <v>4325</v>
      </c>
      <c r="B43" s="11">
        <f t="shared" si="0"/>
        <v>6275</v>
      </c>
      <c r="C43">
        <v>5334</v>
      </c>
    </row>
    <row r="44" spans="1:3" x14ac:dyDescent="0.25">
      <c r="A44">
        <v>4305</v>
      </c>
      <c r="B44" s="11">
        <f t="shared" si="0"/>
        <v>6255</v>
      </c>
      <c r="C44">
        <v>5387</v>
      </c>
    </row>
    <row r="45" spans="1:3" x14ac:dyDescent="0.25">
      <c r="A45">
        <v>4265</v>
      </c>
      <c r="B45" s="11">
        <f t="shared" si="0"/>
        <v>6215</v>
      </c>
      <c r="C45">
        <v>5404</v>
      </c>
    </row>
    <row r="46" spans="1:3" x14ac:dyDescent="0.25">
      <c r="A46">
        <v>4235</v>
      </c>
      <c r="B46" s="11">
        <f t="shared" si="0"/>
        <v>6185</v>
      </c>
      <c r="C46">
        <v>5390</v>
      </c>
    </row>
    <row r="47" spans="1:3" x14ac:dyDescent="0.25">
      <c r="A47">
        <v>4225</v>
      </c>
      <c r="B47" s="11">
        <f t="shared" si="0"/>
        <v>6175</v>
      </c>
      <c r="C47">
        <v>5241</v>
      </c>
    </row>
    <row r="48" spans="1:3" x14ac:dyDescent="0.25">
      <c r="A48">
        <v>4215</v>
      </c>
      <c r="B48" s="11">
        <f t="shared" si="0"/>
        <v>6165</v>
      </c>
      <c r="C48">
        <v>5334</v>
      </c>
    </row>
    <row r="49" spans="1:3" x14ac:dyDescent="0.25">
      <c r="A49">
        <v>4205</v>
      </c>
      <c r="B49" s="11">
        <f t="shared" si="0"/>
        <v>6155</v>
      </c>
      <c r="C49">
        <v>5174</v>
      </c>
    </row>
    <row r="50" spans="1:3" x14ac:dyDescent="0.25">
      <c r="A50">
        <v>4205</v>
      </c>
      <c r="B50" s="11">
        <f t="shared" si="0"/>
        <v>6155</v>
      </c>
      <c r="C50">
        <v>5305</v>
      </c>
    </row>
    <row r="51" spans="1:3" x14ac:dyDescent="0.25">
      <c r="A51">
        <v>4185</v>
      </c>
      <c r="B51" s="11">
        <f t="shared" si="0"/>
        <v>6135</v>
      </c>
      <c r="C51">
        <v>5327</v>
      </c>
    </row>
    <row r="52" spans="1:3" x14ac:dyDescent="0.25">
      <c r="A52">
        <v>4179</v>
      </c>
      <c r="B52" s="11">
        <f t="shared" si="0"/>
        <v>6129</v>
      </c>
      <c r="C52">
        <v>5269</v>
      </c>
    </row>
    <row r="53" spans="1:3" x14ac:dyDescent="0.25">
      <c r="A53">
        <v>4175</v>
      </c>
      <c r="B53" s="11">
        <f t="shared" si="0"/>
        <v>6125</v>
      </c>
      <c r="C53">
        <v>5327</v>
      </c>
    </row>
    <row r="54" spans="1:3" x14ac:dyDescent="0.25">
      <c r="A54">
        <v>4155</v>
      </c>
      <c r="B54" s="11">
        <f t="shared" si="0"/>
        <v>6105</v>
      </c>
      <c r="C54">
        <v>5286</v>
      </c>
    </row>
    <row r="55" spans="1:3" x14ac:dyDescent="0.25">
      <c r="A55">
        <v>4135</v>
      </c>
      <c r="B55" s="11">
        <f t="shared" si="0"/>
        <v>6085</v>
      </c>
      <c r="C55">
        <v>5308</v>
      </c>
    </row>
    <row r="56" spans="1:3" x14ac:dyDescent="0.25">
      <c r="A56">
        <v>4125</v>
      </c>
      <c r="B56" s="11">
        <f t="shared" si="0"/>
        <v>6075</v>
      </c>
      <c r="C56">
        <v>5150</v>
      </c>
    </row>
    <row r="57" spans="1:3" x14ac:dyDescent="0.25">
      <c r="A57">
        <v>4115</v>
      </c>
      <c r="B57" s="11">
        <f t="shared" si="0"/>
        <v>6065</v>
      </c>
      <c r="C57">
        <v>5370</v>
      </c>
    </row>
    <row r="58" spans="1:3" x14ac:dyDescent="0.25">
      <c r="A58">
        <v>4105</v>
      </c>
      <c r="B58" s="11">
        <f t="shared" si="0"/>
        <v>6055</v>
      </c>
      <c r="C58">
        <v>5167</v>
      </c>
    </row>
    <row r="59" spans="1:3" x14ac:dyDescent="0.25">
      <c r="A59">
        <v>4077</v>
      </c>
      <c r="B59" s="11">
        <f t="shared" si="0"/>
        <v>6027</v>
      </c>
      <c r="C59">
        <v>5209</v>
      </c>
    </row>
    <row r="60" spans="1:3" x14ac:dyDescent="0.25">
      <c r="A60">
        <v>4065</v>
      </c>
      <c r="B60" s="11">
        <f t="shared" si="0"/>
        <v>6015</v>
      </c>
      <c r="C60">
        <v>5272</v>
      </c>
    </row>
    <row r="61" spans="1:3" x14ac:dyDescent="0.25">
      <c r="A61">
        <v>4035</v>
      </c>
      <c r="B61" s="11">
        <f t="shared" si="0"/>
        <v>5985</v>
      </c>
      <c r="C61">
        <v>5186</v>
      </c>
    </row>
    <row r="62" spans="1:3" x14ac:dyDescent="0.25">
      <c r="A62">
        <v>4025</v>
      </c>
      <c r="B62" s="11">
        <f t="shared" si="0"/>
        <v>5975</v>
      </c>
      <c r="C62">
        <v>5203</v>
      </c>
    </row>
    <row r="63" spans="1:3" x14ac:dyDescent="0.25">
      <c r="A63">
        <v>4005</v>
      </c>
      <c r="B63" s="11">
        <f t="shared" si="0"/>
        <v>5955</v>
      </c>
      <c r="C63">
        <v>5300</v>
      </c>
    </row>
    <row r="64" spans="1:3" x14ac:dyDescent="0.25">
      <c r="A64">
        <v>4005</v>
      </c>
      <c r="B64" s="11">
        <f t="shared" si="0"/>
        <v>5955</v>
      </c>
      <c r="C64">
        <v>5204</v>
      </c>
    </row>
    <row r="65" spans="1:3" x14ac:dyDescent="0.25">
      <c r="A65">
        <v>3985</v>
      </c>
      <c r="B65" s="11">
        <f t="shared" si="0"/>
        <v>5935</v>
      </c>
      <c r="C65">
        <v>5264</v>
      </c>
    </row>
    <row r="66" spans="1:3" x14ac:dyDescent="0.25">
      <c r="A66">
        <v>3965</v>
      </c>
      <c r="B66" s="11">
        <f t="shared" si="0"/>
        <v>5915</v>
      </c>
      <c r="C66">
        <v>5171</v>
      </c>
    </row>
    <row r="67" spans="1:3" x14ac:dyDescent="0.25">
      <c r="A67">
        <v>3945</v>
      </c>
      <c r="B67" s="11">
        <f t="shared" si="0"/>
        <v>5895</v>
      </c>
      <c r="C67">
        <v>5210</v>
      </c>
    </row>
    <row r="68" spans="1:3" x14ac:dyDescent="0.25">
      <c r="A68">
        <v>3938</v>
      </c>
      <c r="B68" s="11">
        <f t="shared" ref="B68:B131" si="1">SUM(A68,1950)</f>
        <v>5888</v>
      </c>
      <c r="C68">
        <v>5203</v>
      </c>
    </row>
    <row r="69" spans="1:3" x14ac:dyDescent="0.25">
      <c r="A69">
        <v>3905</v>
      </c>
      <c r="B69" s="11">
        <f t="shared" si="1"/>
        <v>5855</v>
      </c>
      <c r="C69">
        <v>5101</v>
      </c>
    </row>
    <row r="70" spans="1:3" x14ac:dyDescent="0.25">
      <c r="A70">
        <v>3885</v>
      </c>
      <c r="B70" s="11">
        <f t="shared" si="1"/>
        <v>5835</v>
      </c>
      <c r="C70">
        <v>4979</v>
      </c>
    </row>
    <row r="71" spans="1:3" x14ac:dyDescent="0.25">
      <c r="A71">
        <v>3865</v>
      </c>
      <c r="B71" s="11">
        <f t="shared" si="1"/>
        <v>5815</v>
      </c>
      <c r="C71">
        <v>5024</v>
      </c>
    </row>
    <row r="72" spans="1:3" x14ac:dyDescent="0.25">
      <c r="A72">
        <v>3845</v>
      </c>
      <c r="B72" s="11">
        <f t="shared" si="1"/>
        <v>5795</v>
      </c>
      <c r="C72">
        <v>5117</v>
      </c>
    </row>
    <row r="73" spans="1:3" x14ac:dyDescent="0.25">
      <c r="A73">
        <v>3822</v>
      </c>
      <c r="B73" s="11">
        <f t="shared" si="1"/>
        <v>5772</v>
      </c>
      <c r="C73">
        <v>5057</v>
      </c>
    </row>
    <row r="74" spans="1:3" x14ac:dyDescent="0.25">
      <c r="A74">
        <v>3805</v>
      </c>
      <c r="B74" s="11">
        <f t="shared" si="1"/>
        <v>5755</v>
      </c>
      <c r="C74">
        <v>5031</v>
      </c>
    </row>
    <row r="75" spans="1:3" x14ac:dyDescent="0.25">
      <c r="A75">
        <v>3790</v>
      </c>
      <c r="B75" s="11">
        <f t="shared" si="1"/>
        <v>5740</v>
      </c>
      <c r="C75">
        <v>4945</v>
      </c>
    </row>
    <row r="76" spans="1:3" x14ac:dyDescent="0.25">
      <c r="A76">
        <v>3785</v>
      </c>
      <c r="B76" s="11">
        <f t="shared" si="1"/>
        <v>5735</v>
      </c>
      <c r="C76">
        <v>4865</v>
      </c>
    </row>
    <row r="77" spans="1:3" x14ac:dyDescent="0.25">
      <c r="A77">
        <v>3772</v>
      </c>
      <c r="B77" s="11">
        <f t="shared" si="1"/>
        <v>5722</v>
      </c>
      <c r="C77">
        <v>5027</v>
      </c>
    </row>
    <row r="78" spans="1:3" x14ac:dyDescent="0.25">
      <c r="A78">
        <v>3765</v>
      </c>
      <c r="B78" s="11">
        <f t="shared" si="1"/>
        <v>5715</v>
      </c>
      <c r="C78">
        <v>5001</v>
      </c>
    </row>
    <row r="79" spans="1:3" x14ac:dyDescent="0.25">
      <c r="A79">
        <v>3745</v>
      </c>
      <c r="B79" s="11">
        <f t="shared" si="1"/>
        <v>5695</v>
      </c>
      <c r="C79">
        <v>4842</v>
      </c>
    </row>
    <row r="80" spans="1:3" x14ac:dyDescent="0.25">
      <c r="A80">
        <v>3725</v>
      </c>
      <c r="B80" s="11">
        <f t="shared" si="1"/>
        <v>5675</v>
      </c>
      <c r="C80">
        <v>4951</v>
      </c>
    </row>
    <row r="81" spans="1:3" x14ac:dyDescent="0.25">
      <c r="A81">
        <v>3705</v>
      </c>
      <c r="B81" s="11">
        <f t="shared" si="1"/>
        <v>5655</v>
      </c>
      <c r="C81">
        <v>4983</v>
      </c>
    </row>
    <row r="82" spans="1:3" x14ac:dyDescent="0.25">
      <c r="A82">
        <v>3700</v>
      </c>
      <c r="B82" s="11">
        <f t="shared" si="1"/>
        <v>5650</v>
      </c>
      <c r="C82">
        <v>4927</v>
      </c>
    </row>
    <row r="83" spans="1:3" x14ac:dyDescent="0.25">
      <c r="A83">
        <v>3685</v>
      </c>
      <c r="B83" s="11">
        <f t="shared" si="1"/>
        <v>5635</v>
      </c>
      <c r="C83">
        <v>4874</v>
      </c>
    </row>
    <row r="84" spans="1:3" x14ac:dyDescent="0.25">
      <c r="A84">
        <v>3665</v>
      </c>
      <c r="B84" s="11">
        <f t="shared" si="1"/>
        <v>5615</v>
      </c>
      <c r="C84">
        <v>4893</v>
      </c>
    </row>
    <row r="85" spans="1:3" x14ac:dyDescent="0.25">
      <c r="A85">
        <v>3645</v>
      </c>
      <c r="B85" s="11">
        <f t="shared" si="1"/>
        <v>5595</v>
      </c>
      <c r="C85">
        <v>4893</v>
      </c>
    </row>
    <row r="86" spans="1:3" x14ac:dyDescent="0.25">
      <c r="A86">
        <v>3635</v>
      </c>
      <c r="B86" s="11">
        <f t="shared" si="1"/>
        <v>5585</v>
      </c>
      <c r="C86">
        <v>4840</v>
      </c>
    </row>
    <row r="87" spans="1:3" x14ac:dyDescent="0.25">
      <c r="A87">
        <v>3625</v>
      </c>
      <c r="B87" s="11">
        <f t="shared" si="1"/>
        <v>5575</v>
      </c>
      <c r="C87">
        <v>4717</v>
      </c>
    </row>
    <row r="88" spans="1:3" x14ac:dyDescent="0.25">
      <c r="A88">
        <v>3625</v>
      </c>
      <c r="B88" s="11">
        <f t="shared" si="1"/>
        <v>5575</v>
      </c>
      <c r="C88">
        <v>4767</v>
      </c>
    </row>
    <row r="89" spans="1:3" x14ac:dyDescent="0.25">
      <c r="A89">
        <v>3605</v>
      </c>
      <c r="B89" s="11">
        <f t="shared" si="1"/>
        <v>5555</v>
      </c>
      <c r="C89">
        <v>4759</v>
      </c>
    </row>
    <row r="90" spans="1:3" x14ac:dyDescent="0.25">
      <c r="A90">
        <v>3605</v>
      </c>
      <c r="B90" s="11">
        <f t="shared" si="1"/>
        <v>5555</v>
      </c>
      <c r="C90">
        <v>4758</v>
      </c>
    </row>
    <row r="91" spans="1:3" x14ac:dyDescent="0.25">
      <c r="A91">
        <v>3585</v>
      </c>
      <c r="B91" s="11">
        <f t="shared" si="1"/>
        <v>5535</v>
      </c>
      <c r="C91">
        <v>4779</v>
      </c>
    </row>
    <row r="92" spans="1:3" x14ac:dyDescent="0.25">
      <c r="A92">
        <v>3565</v>
      </c>
      <c r="B92" s="11">
        <f t="shared" si="1"/>
        <v>5515</v>
      </c>
      <c r="C92">
        <v>4748</v>
      </c>
    </row>
    <row r="93" spans="1:3" x14ac:dyDescent="0.25">
      <c r="A93">
        <v>3545</v>
      </c>
      <c r="B93" s="11">
        <f t="shared" si="1"/>
        <v>5495</v>
      </c>
      <c r="C93">
        <v>4918</v>
      </c>
    </row>
    <row r="94" spans="1:3" x14ac:dyDescent="0.25">
      <c r="A94">
        <v>3525</v>
      </c>
      <c r="B94" s="11">
        <f t="shared" si="1"/>
        <v>5475</v>
      </c>
      <c r="C94">
        <v>4732</v>
      </c>
    </row>
    <row r="95" spans="1:3" x14ac:dyDescent="0.25">
      <c r="A95">
        <v>3505</v>
      </c>
      <c r="B95" s="11">
        <f t="shared" si="1"/>
        <v>5455</v>
      </c>
      <c r="C95">
        <v>4752</v>
      </c>
    </row>
    <row r="96" spans="1:3" x14ac:dyDescent="0.25">
      <c r="A96">
        <v>3495</v>
      </c>
      <c r="B96" s="11">
        <f t="shared" si="1"/>
        <v>5445</v>
      </c>
      <c r="C96">
        <v>4710</v>
      </c>
    </row>
    <row r="97" spans="1:3" x14ac:dyDescent="0.25">
      <c r="A97">
        <v>3485</v>
      </c>
      <c r="B97" s="11">
        <f t="shared" si="1"/>
        <v>5435</v>
      </c>
      <c r="C97">
        <v>4673</v>
      </c>
    </row>
    <row r="98" spans="1:3" x14ac:dyDescent="0.25">
      <c r="A98">
        <v>3485</v>
      </c>
      <c r="B98" s="11">
        <f t="shared" si="1"/>
        <v>5435</v>
      </c>
      <c r="C98">
        <v>4632</v>
      </c>
    </row>
    <row r="99" spans="1:3" x14ac:dyDescent="0.25">
      <c r="A99">
        <v>3465</v>
      </c>
      <c r="B99" s="11">
        <f t="shared" si="1"/>
        <v>5415</v>
      </c>
      <c r="C99">
        <v>4628</v>
      </c>
    </row>
    <row r="100" spans="1:3" x14ac:dyDescent="0.25">
      <c r="A100">
        <v>3455</v>
      </c>
      <c r="B100" s="11">
        <f t="shared" si="1"/>
        <v>5405</v>
      </c>
      <c r="C100">
        <v>4626</v>
      </c>
    </row>
    <row r="101" spans="1:3" x14ac:dyDescent="0.25">
      <c r="A101">
        <v>3445</v>
      </c>
      <c r="B101" s="11">
        <f t="shared" si="1"/>
        <v>5395</v>
      </c>
      <c r="C101">
        <v>4660</v>
      </c>
    </row>
    <row r="102" spans="1:3" x14ac:dyDescent="0.25">
      <c r="A102">
        <v>3435</v>
      </c>
      <c r="B102" s="11">
        <f t="shared" si="1"/>
        <v>5385</v>
      </c>
      <c r="C102">
        <v>4636</v>
      </c>
    </row>
    <row r="103" spans="1:3" x14ac:dyDescent="0.25">
      <c r="A103">
        <v>3415</v>
      </c>
      <c r="B103" s="11">
        <f t="shared" si="1"/>
        <v>5365</v>
      </c>
      <c r="C103">
        <v>4715</v>
      </c>
    </row>
    <row r="104" spans="1:3" x14ac:dyDescent="0.25">
      <c r="A104">
        <v>3405</v>
      </c>
      <c r="B104" s="11">
        <f t="shared" si="1"/>
        <v>5355</v>
      </c>
      <c r="C104">
        <v>4637</v>
      </c>
    </row>
    <row r="105" spans="1:3" x14ac:dyDescent="0.25">
      <c r="A105">
        <v>3355</v>
      </c>
      <c r="B105" s="11">
        <f t="shared" si="1"/>
        <v>5305</v>
      </c>
      <c r="C105">
        <v>4560</v>
      </c>
    </row>
    <row r="106" spans="1:3" x14ac:dyDescent="0.25">
      <c r="A106">
        <v>3335</v>
      </c>
      <c r="B106" s="11">
        <f t="shared" si="1"/>
        <v>5285</v>
      </c>
      <c r="C106">
        <v>4469</v>
      </c>
    </row>
    <row r="107" spans="1:3" x14ac:dyDescent="0.25">
      <c r="A107">
        <v>3325</v>
      </c>
      <c r="B107" s="11">
        <f t="shared" si="1"/>
        <v>5275</v>
      </c>
      <c r="C107">
        <v>4448</v>
      </c>
    </row>
    <row r="108" spans="1:3" x14ac:dyDescent="0.25">
      <c r="A108">
        <v>3315</v>
      </c>
      <c r="B108" s="11">
        <f t="shared" si="1"/>
        <v>5265</v>
      </c>
      <c r="C108">
        <v>4434</v>
      </c>
    </row>
    <row r="109" spans="1:3" x14ac:dyDescent="0.25">
      <c r="A109">
        <v>3301</v>
      </c>
      <c r="B109" s="11">
        <f t="shared" si="1"/>
        <v>5251</v>
      </c>
      <c r="C109">
        <v>4485</v>
      </c>
    </row>
    <row r="110" spans="1:3" x14ac:dyDescent="0.25">
      <c r="A110">
        <v>3290</v>
      </c>
      <c r="B110" s="11">
        <f t="shared" si="1"/>
        <v>5240</v>
      </c>
      <c r="C110">
        <v>4440</v>
      </c>
    </row>
    <row r="111" spans="1:3" x14ac:dyDescent="0.25">
      <c r="A111">
        <v>3275</v>
      </c>
      <c r="B111" s="11">
        <f t="shared" si="1"/>
        <v>5225</v>
      </c>
      <c r="C111">
        <v>4392</v>
      </c>
    </row>
    <row r="112" spans="1:3" x14ac:dyDescent="0.25">
      <c r="A112">
        <v>3255</v>
      </c>
      <c r="B112" s="11">
        <f t="shared" si="1"/>
        <v>5205</v>
      </c>
      <c r="C112">
        <v>4332</v>
      </c>
    </row>
    <row r="113" spans="1:3" x14ac:dyDescent="0.25">
      <c r="A113">
        <v>3220</v>
      </c>
      <c r="B113" s="11">
        <f t="shared" si="1"/>
        <v>5170</v>
      </c>
      <c r="C113">
        <v>4444</v>
      </c>
    </row>
    <row r="114" spans="1:3" x14ac:dyDescent="0.25">
      <c r="A114">
        <v>3175</v>
      </c>
      <c r="B114" s="11">
        <f t="shared" si="1"/>
        <v>5125</v>
      </c>
      <c r="C114">
        <v>4434</v>
      </c>
    </row>
    <row r="115" spans="1:3" x14ac:dyDescent="0.25">
      <c r="A115">
        <v>3125</v>
      </c>
      <c r="B115" s="11">
        <f t="shared" si="1"/>
        <v>5075</v>
      </c>
      <c r="C115">
        <v>4365</v>
      </c>
    </row>
    <row r="116" spans="1:3" x14ac:dyDescent="0.25">
      <c r="A116">
        <v>3115</v>
      </c>
      <c r="B116" s="11">
        <f t="shared" si="1"/>
        <v>5065</v>
      </c>
      <c r="C116">
        <v>4399</v>
      </c>
    </row>
    <row r="117" spans="1:3" x14ac:dyDescent="0.25">
      <c r="A117">
        <v>3105</v>
      </c>
      <c r="B117" s="11">
        <f t="shared" si="1"/>
        <v>5055</v>
      </c>
      <c r="C117">
        <v>4371</v>
      </c>
    </row>
    <row r="118" spans="1:3" x14ac:dyDescent="0.25">
      <c r="A118">
        <v>3065</v>
      </c>
      <c r="B118" s="11">
        <f t="shared" si="1"/>
        <v>5015</v>
      </c>
      <c r="C118">
        <v>4375</v>
      </c>
    </row>
    <row r="119" spans="1:3" x14ac:dyDescent="0.25">
      <c r="A119">
        <v>3045</v>
      </c>
      <c r="B119" s="11">
        <f t="shared" si="1"/>
        <v>4995</v>
      </c>
      <c r="C119">
        <v>4436</v>
      </c>
    </row>
    <row r="120" spans="1:3" x14ac:dyDescent="0.25">
      <c r="A120">
        <v>3025</v>
      </c>
      <c r="B120" s="11">
        <f t="shared" si="1"/>
        <v>4975</v>
      </c>
      <c r="C120">
        <v>4419</v>
      </c>
    </row>
    <row r="121" spans="1:3" x14ac:dyDescent="0.25">
      <c r="A121">
        <v>3005</v>
      </c>
      <c r="B121" s="11">
        <f t="shared" si="1"/>
        <v>4955</v>
      </c>
      <c r="C121">
        <v>4363</v>
      </c>
    </row>
    <row r="122" spans="1:3" x14ac:dyDescent="0.25">
      <c r="A122">
        <v>2995</v>
      </c>
      <c r="B122" s="11">
        <f t="shared" si="1"/>
        <v>4945</v>
      </c>
      <c r="C122">
        <v>4337</v>
      </c>
    </row>
    <row r="123" spans="1:3" x14ac:dyDescent="0.25">
      <c r="A123">
        <v>2985</v>
      </c>
      <c r="B123" s="11">
        <f t="shared" si="1"/>
        <v>4935</v>
      </c>
      <c r="C123">
        <v>4315</v>
      </c>
    </row>
    <row r="124" spans="1:3" x14ac:dyDescent="0.25">
      <c r="A124">
        <v>2965</v>
      </c>
      <c r="B124" s="11">
        <f t="shared" si="1"/>
        <v>4915</v>
      </c>
      <c r="C124">
        <v>4330</v>
      </c>
    </row>
    <row r="125" spans="1:3" x14ac:dyDescent="0.25">
      <c r="A125">
        <v>2945</v>
      </c>
      <c r="B125" s="11">
        <f t="shared" si="1"/>
        <v>4895</v>
      </c>
      <c r="C125">
        <v>4323</v>
      </c>
    </row>
    <row r="126" spans="1:3" x14ac:dyDescent="0.25">
      <c r="A126">
        <v>2925</v>
      </c>
      <c r="B126" s="11">
        <f t="shared" si="1"/>
        <v>4875</v>
      </c>
      <c r="C126">
        <v>4220</v>
      </c>
    </row>
    <row r="127" spans="1:3" x14ac:dyDescent="0.25">
      <c r="A127">
        <v>2905</v>
      </c>
      <c r="B127" s="11">
        <f t="shared" si="1"/>
        <v>4855</v>
      </c>
      <c r="C127">
        <v>4217</v>
      </c>
    </row>
    <row r="128" spans="1:3" x14ac:dyDescent="0.25">
      <c r="A128">
        <v>2875</v>
      </c>
      <c r="B128" s="11">
        <f t="shared" si="1"/>
        <v>4825</v>
      </c>
      <c r="C128">
        <v>4184</v>
      </c>
    </row>
    <row r="129" spans="1:3" x14ac:dyDescent="0.25">
      <c r="A129">
        <v>2825</v>
      </c>
      <c r="B129" s="11">
        <f t="shared" si="1"/>
        <v>4775</v>
      </c>
      <c r="C129">
        <v>3977</v>
      </c>
    </row>
    <row r="130" spans="1:3" x14ac:dyDescent="0.25">
      <c r="A130">
        <v>2805</v>
      </c>
      <c r="B130" s="11">
        <f t="shared" si="1"/>
        <v>4755</v>
      </c>
      <c r="C130">
        <v>4125</v>
      </c>
    </row>
    <row r="131" spans="1:3" x14ac:dyDescent="0.25">
      <c r="A131">
        <v>2785</v>
      </c>
      <c r="B131" s="11">
        <f t="shared" si="1"/>
        <v>4735</v>
      </c>
      <c r="C131">
        <v>4113</v>
      </c>
    </row>
    <row r="132" spans="1:3" x14ac:dyDescent="0.25">
      <c r="A132">
        <v>2780</v>
      </c>
      <c r="B132" s="11">
        <f t="shared" ref="B132:B195" si="2">SUM(A132,1950)</f>
        <v>4730</v>
      </c>
      <c r="C132">
        <v>4093</v>
      </c>
    </row>
    <row r="133" spans="1:3" x14ac:dyDescent="0.25">
      <c r="A133">
        <v>2745</v>
      </c>
      <c r="B133" s="11">
        <f t="shared" si="2"/>
        <v>4695</v>
      </c>
      <c r="C133">
        <v>4088</v>
      </c>
    </row>
    <row r="134" spans="1:3" x14ac:dyDescent="0.25">
      <c r="A134">
        <v>2718</v>
      </c>
      <c r="B134" s="11">
        <f t="shared" si="2"/>
        <v>4668</v>
      </c>
      <c r="C134">
        <v>4057</v>
      </c>
    </row>
    <row r="135" spans="1:3" x14ac:dyDescent="0.25">
      <c r="A135">
        <v>2680</v>
      </c>
      <c r="B135" s="11">
        <f t="shared" si="2"/>
        <v>4630</v>
      </c>
      <c r="C135">
        <v>4087</v>
      </c>
    </row>
    <row r="136" spans="1:3" x14ac:dyDescent="0.25">
      <c r="A136">
        <v>2645</v>
      </c>
      <c r="B136" s="11">
        <f t="shared" si="2"/>
        <v>4595</v>
      </c>
      <c r="C136">
        <v>4021</v>
      </c>
    </row>
    <row r="137" spans="1:3" x14ac:dyDescent="0.25">
      <c r="A137">
        <v>2613</v>
      </c>
      <c r="B137" s="11">
        <f t="shared" si="2"/>
        <v>4563</v>
      </c>
      <c r="C137">
        <v>4137</v>
      </c>
    </row>
    <row r="138" spans="1:3" x14ac:dyDescent="0.25">
      <c r="A138">
        <v>2585</v>
      </c>
      <c r="B138" s="11">
        <f t="shared" si="2"/>
        <v>4535</v>
      </c>
      <c r="C138">
        <v>4103</v>
      </c>
    </row>
    <row r="139" spans="1:3" x14ac:dyDescent="0.25">
      <c r="A139">
        <v>2565</v>
      </c>
      <c r="B139" s="11">
        <f t="shared" si="2"/>
        <v>4515</v>
      </c>
      <c r="C139">
        <v>4050</v>
      </c>
    </row>
    <row r="140" spans="1:3" x14ac:dyDescent="0.25">
      <c r="A140">
        <v>2545</v>
      </c>
      <c r="B140" s="11">
        <f t="shared" si="2"/>
        <v>4495</v>
      </c>
      <c r="C140">
        <v>3978</v>
      </c>
    </row>
    <row r="141" spans="1:3" x14ac:dyDescent="0.25">
      <c r="A141">
        <v>2485</v>
      </c>
      <c r="B141" s="11">
        <f t="shared" si="2"/>
        <v>4435</v>
      </c>
      <c r="C141">
        <v>4019</v>
      </c>
    </row>
    <row r="142" spans="1:3" x14ac:dyDescent="0.25">
      <c r="A142">
        <v>2465</v>
      </c>
      <c r="B142" s="11">
        <f t="shared" si="2"/>
        <v>4415</v>
      </c>
      <c r="C142">
        <v>3949</v>
      </c>
    </row>
    <row r="143" spans="1:3" x14ac:dyDescent="0.25">
      <c r="A143">
        <v>2445</v>
      </c>
      <c r="B143" s="11">
        <f t="shared" si="2"/>
        <v>4395</v>
      </c>
      <c r="C143">
        <v>3851</v>
      </c>
    </row>
    <row r="144" spans="1:3" x14ac:dyDescent="0.25">
      <c r="A144">
        <v>2425</v>
      </c>
      <c r="B144" s="11">
        <f t="shared" si="2"/>
        <v>4375</v>
      </c>
      <c r="C144">
        <v>4007</v>
      </c>
    </row>
    <row r="145" spans="1:3" x14ac:dyDescent="0.25">
      <c r="A145">
        <v>2405</v>
      </c>
      <c r="B145" s="11">
        <f t="shared" si="2"/>
        <v>4355</v>
      </c>
      <c r="C145">
        <v>3926</v>
      </c>
    </row>
    <row r="146" spans="1:3" x14ac:dyDescent="0.25">
      <c r="A146">
        <v>2362</v>
      </c>
      <c r="B146" s="11">
        <f t="shared" si="2"/>
        <v>4312</v>
      </c>
      <c r="C146">
        <v>3856</v>
      </c>
    </row>
    <row r="147" spans="1:3" x14ac:dyDescent="0.25">
      <c r="A147">
        <v>2345</v>
      </c>
      <c r="B147" s="11">
        <f t="shared" si="2"/>
        <v>4295</v>
      </c>
      <c r="C147">
        <v>3734</v>
      </c>
    </row>
    <row r="148" spans="1:3" x14ac:dyDescent="0.25">
      <c r="A148">
        <v>2324</v>
      </c>
      <c r="B148" s="11">
        <f t="shared" si="2"/>
        <v>4274</v>
      </c>
      <c r="C148">
        <v>3666</v>
      </c>
    </row>
    <row r="149" spans="1:3" x14ac:dyDescent="0.25">
      <c r="A149">
        <v>2315</v>
      </c>
      <c r="B149" s="11">
        <f t="shared" si="2"/>
        <v>4265</v>
      </c>
      <c r="C149">
        <v>3745</v>
      </c>
    </row>
    <row r="150" spans="1:3" x14ac:dyDescent="0.25">
      <c r="A150">
        <v>2308</v>
      </c>
      <c r="B150" s="11">
        <f t="shared" si="2"/>
        <v>4258</v>
      </c>
      <c r="C150">
        <v>3770</v>
      </c>
    </row>
    <row r="151" spans="1:3" x14ac:dyDescent="0.25">
      <c r="A151">
        <v>2308</v>
      </c>
      <c r="B151" s="11">
        <f t="shared" si="2"/>
        <v>4258</v>
      </c>
      <c r="C151">
        <v>3819</v>
      </c>
    </row>
    <row r="152" spans="1:3" x14ac:dyDescent="0.25">
      <c r="A152">
        <v>2302</v>
      </c>
      <c r="B152" s="11">
        <f t="shared" si="2"/>
        <v>4252</v>
      </c>
      <c r="C152">
        <v>3837</v>
      </c>
    </row>
    <row r="153" spans="1:3" x14ac:dyDescent="0.25">
      <c r="A153">
        <v>2300</v>
      </c>
      <c r="B153" s="11">
        <f t="shared" si="2"/>
        <v>4250</v>
      </c>
      <c r="C153">
        <v>3751</v>
      </c>
    </row>
    <row r="154" spans="1:3" x14ac:dyDescent="0.25">
      <c r="A154">
        <v>2298</v>
      </c>
      <c r="B154" s="11">
        <f t="shared" si="2"/>
        <v>4248</v>
      </c>
      <c r="C154">
        <v>3727</v>
      </c>
    </row>
    <row r="155" spans="1:3" x14ac:dyDescent="0.25">
      <c r="A155">
        <v>2284</v>
      </c>
      <c r="B155" s="11">
        <f t="shared" si="2"/>
        <v>4234</v>
      </c>
      <c r="C155">
        <v>3756</v>
      </c>
    </row>
    <row r="156" spans="1:3" x14ac:dyDescent="0.25">
      <c r="A156">
        <v>2282</v>
      </c>
      <c r="B156" s="11">
        <f t="shared" si="2"/>
        <v>4232</v>
      </c>
      <c r="C156">
        <v>3769</v>
      </c>
    </row>
    <row r="157" spans="1:3" x14ac:dyDescent="0.25">
      <c r="A157">
        <v>2282</v>
      </c>
      <c r="B157" s="11">
        <f t="shared" si="2"/>
        <v>4232</v>
      </c>
      <c r="C157">
        <v>3749</v>
      </c>
    </row>
    <row r="158" spans="1:3" x14ac:dyDescent="0.25">
      <c r="A158">
        <v>2279</v>
      </c>
      <c r="B158" s="11">
        <f t="shared" si="2"/>
        <v>4229</v>
      </c>
      <c r="C158">
        <v>3710</v>
      </c>
    </row>
    <row r="159" spans="1:3" x14ac:dyDescent="0.25">
      <c r="A159">
        <v>2275</v>
      </c>
      <c r="B159" s="11">
        <f t="shared" si="2"/>
        <v>4225</v>
      </c>
      <c r="C159">
        <v>3755</v>
      </c>
    </row>
    <row r="160" spans="1:3" x14ac:dyDescent="0.25">
      <c r="A160">
        <v>2272</v>
      </c>
      <c r="B160" s="11">
        <f t="shared" si="2"/>
        <v>4222</v>
      </c>
      <c r="C160">
        <v>3683</v>
      </c>
    </row>
    <row r="161" spans="1:3" x14ac:dyDescent="0.25">
      <c r="A161">
        <v>2268</v>
      </c>
      <c r="B161" s="11">
        <f t="shared" si="2"/>
        <v>4218</v>
      </c>
      <c r="C161">
        <v>3754</v>
      </c>
    </row>
    <row r="162" spans="1:3" x14ac:dyDescent="0.25">
      <c r="A162">
        <v>2268</v>
      </c>
      <c r="B162" s="11">
        <f t="shared" si="2"/>
        <v>4218</v>
      </c>
      <c r="C162">
        <v>3759</v>
      </c>
    </row>
    <row r="163" spans="1:3" x14ac:dyDescent="0.25">
      <c r="A163">
        <v>2252</v>
      </c>
      <c r="B163" s="11">
        <f t="shared" si="2"/>
        <v>4202</v>
      </c>
      <c r="C163">
        <v>3679</v>
      </c>
    </row>
    <row r="164" spans="1:3" x14ac:dyDescent="0.25">
      <c r="A164">
        <v>2248</v>
      </c>
      <c r="B164" s="11">
        <f t="shared" si="2"/>
        <v>4198</v>
      </c>
      <c r="C164">
        <v>3779</v>
      </c>
    </row>
    <row r="165" spans="1:3" x14ac:dyDescent="0.25">
      <c r="A165">
        <v>2246</v>
      </c>
      <c r="B165" s="11">
        <f t="shared" si="2"/>
        <v>4196</v>
      </c>
      <c r="C165">
        <v>3823</v>
      </c>
    </row>
    <row r="166" spans="1:3" x14ac:dyDescent="0.25">
      <c r="A166">
        <v>2245</v>
      </c>
      <c r="B166" s="11">
        <f t="shared" si="2"/>
        <v>4195</v>
      </c>
      <c r="C166">
        <v>3774</v>
      </c>
    </row>
    <row r="167" spans="1:3" x14ac:dyDescent="0.25">
      <c r="A167">
        <v>2244</v>
      </c>
      <c r="B167" s="11">
        <f t="shared" si="2"/>
        <v>4194</v>
      </c>
      <c r="C167">
        <v>3666</v>
      </c>
    </row>
    <row r="168" spans="1:3" x14ac:dyDescent="0.25">
      <c r="A168">
        <v>2238</v>
      </c>
      <c r="B168" s="11">
        <f t="shared" si="2"/>
        <v>4188</v>
      </c>
      <c r="C168">
        <v>3803</v>
      </c>
    </row>
    <row r="169" spans="1:3" x14ac:dyDescent="0.25">
      <c r="A169">
        <v>2236</v>
      </c>
      <c r="B169" s="11">
        <f t="shared" si="2"/>
        <v>4186</v>
      </c>
      <c r="C169">
        <v>3795</v>
      </c>
    </row>
    <row r="170" spans="1:3" x14ac:dyDescent="0.25">
      <c r="A170">
        <v>2222</v>
      </c>
      <c r="B170" s="11">
        <f t="shared" si="2"/>
        <v>4172</v>
      </c>
      <c r="C170">
        <v>3708</v>
      </c>
    </row>
    <row r="171" spans="1:3" x14ac:dyDescent="0.25">
      <c r="A171">
        <v>2220</v>
      </c>
      <c r="B171" s="11">
        <f t="shared" si="2"/>
        <v>4170</v>
      </c>
      <c r="C171">
        <v>3703</v>
      </c>
    </row>
    <row r="172" spans="1:3" x14ac:dyDescent="0.25">
      <c r="A172">
        <v>2214</v>
      </c>
      <c r="B172" s="11">
        <f t="shared" si="2"/>
        <v>4164</v>
      </c>
      <c r="C172">
        <v>3719</v>
      </c>
    </row>
    <row r="173" spans="1:3" x14ac:dyDescent="0.25">
      <c r="A173">
        <v>2213</v>
      </c>
      <c r="B173" s="11">
        <f t="shared" si="2"/>
        <v>4163</v>
      </c>
      <c r="C173">
        <v>3751</v>
      </c>
    </row>
    <row r="174" spans="1:3" x14ac:dyDescent="0.25">
      <c r="A174">
        <v>2210</v>
      </c>
      <c r="B174" s="11">
        <f t="shared" si="2"/>
        <v>4160</v>
      </c>
      <c r="C174">
        <v>3726</v>
      </c>
    </row>
    <row r="175" spans="1:3" x14ac:dyDescent="0.25">
      <c r="A175">
        <v>2207</v>
      </c>
      <c r="B175" s="11">
        <f t="shared" si="2"/>
        <v>4157</v>
      </c>
      <c r="C175">
        <v>3665</v>
      </c>
    </row>
    <row r="176" spans="1:3" x14ac:dyDescent="0.25">
      <c r="A176">
        <v>2204</v>
      </c>
      <c r="B176" s="11">
        <f t="shared" si="2"/>
        <v>4154</v>
      </c>
      <c r="C176">
        <v>3729</v>
      </c>
    </row>
    <row r="177" spans="1:3" x14ac:dyDescent="0.25">
      <c r="A177">
        <v>2202</v>
      </c>
      <c r="B177" s="11">
        <f t="shared" si="2"/>
        <v>4152</v>
      </c>
      <c r="C177">
        <v>3736</v>
      </c>
    </row>
    <row r="178" spans="1:3" x14ac:dyDescent="0.25">
      <c r="A178">
        <v>2201</v>
      </c>
      <c r="B178" s="11">
        <f t="shared" si="2"/>
        <v>4151</v>
      </c>
      <c r="C178">
        <v>3691</v>
      </c>
    </row>
    <row r="179" spans="1:3" x14ac:dyDescent="0.25">
      <c r="A179">
        <v>2197</v>
      </c>
      <c r="B179" s="11">
        <f t="shared" si="2"/>
        <v>4147</v>
      </c>
      <c r="C179">
        <v>3713</v>
      </c>
    </row>
    <row r="180" spans="1:3" x14ac:dyDescent="0.25">
      <c r="A180">
        <v>2190</v>
      </c>
      <c r="B180" s="11">
        <f t="shared" si="2"/>
        <v>4140</v>
      </c>
      <c r="C180">
        <v>3650</v>
      </c>
    </row>
    <row r="181" spans="1:3" x14ac:dyDescent="0.25">
      <c r="A181">
        <v>2188</v>
      </c>
      <c r="B181" s="11">
        <f t="shared" si="2"/>
        <v>4138</v>
      </c>
      <c r="C181">
        <v>3660</v>
      </c>
    </row>
    <row r="182" spans="1:3" x14ac:dyDescent="0.25">
      <c r="A182">
        <v>2186</v>
      </c>
      <c r="B182" s="11">
        <f t="shared" si="2"/>
        <v>4136</v>
      </c>
      <c r="C182">
        <v>3892</v>
      </c>
    </row>
    <row r="183" spans="1:3" x14ac:dyDescent="0.25">
      <c r="A183">
        <v>2178</v>
      </c>
      <c r="B183" s="11">
        <f t="shared" si="2"/>
        <v>4128</v>
      </c>
      <c r="C183">
        <v>3663</v>
      </c>
    </row>
    <row r="184" spans="1:3" x14ac:dyDescent="0.25">
      <c r="A184">
        <v>2117</v>
      </c>
      <c r="B184" s="11">
        <f t="shared" si="2"/>
        <v>4067</v>
      </c>
      <c r="C184">
        <v>3717</v>
      </c>
    </row>
    <row r="185" spans="1:3" x14ac:dyDescent="0.25">
      <c r="A185">
        <v>2105</v>
      </c>
      <c r="B185" s="11">
        <f t="shared" si="2"/>
        <v>4055</v>
      </c>
      <c r="C185">
        <v>3629</v>
      </c>
    </row>
    <row r="186" spans="1:3" x14ac:dyDescent="0.25">
      <c r="A186">
        <v>2074</v>
      </c>
      <c r="B186" s="11">
        <f t="shared" si="2"/>
        <v>4024</v>
      </c>
      <c r="C186">
        <v>3670</v>
      </c>
    </row>
    <row r="187" spans="1:3" x14ac:dyDescent="0.25">
      <c r="A187">
        <v>2044</v>
      </c>
      <c r="B187" s="11">
        <f t="shared" si="2"/>
        <v>3994</v>
      </c>
      <c r="C187">
        <v>3566</v>
      </c>
    </row>
    <row r="188" spans="1:3" x14ac:dyDescent="0.25">
      <c r="A188">
        <v>2025</v>
      </c>
      <c r="B188" s="11">
        <f t="shared" si="2"/>
        <v>3975</v>
      </c>
      <c r="C188">
        <v>3583</v>
      </c>
    </row>
    <row r="189" spans="1:3" x14ac:dyDescent="0.25">
      <c r="A189">
        <v>2005</v>
      </c>
      <c r="B189" s="11">
        <f t="shared" si="2"/>
        <v>3955</v>
      </c>
      <c r="C189">
        <v>3635</v>
      </c>
    </row>
    <row r="190" spans="1:3" x14ac:dyDescent="0.25">
      <c r="A190">
        <v>1945</v>
      </c>
      <c r="B190" s="11">
        <f t="shared" si="2"/>
        <v>3895</v>
      </c>
      <c r="C190">
        <v>3574</v>
      </c>
    </row>
    <row r="191" spans="1:3" x14ac:dyDescent="0.25">
      <c r="A191">
        <v>1925</v>
      </c>
      <c r="B191" s="11">
        <f t="shared" si="2"/>
        <v>3875</v>
      </c>
      <c r="C191">
        <v>3482</v>
      </c>
    </row>
    <row r="192" spans="1:3" x14ac:dyDescent="0.25">
      <c r="A192">
        <v>1905</v>
      </c>
      <c r="B192" s="11">
        <f t="shared" si="2"/>
        <v>3855</v>
      </c>
      <c r="C192">
        <v>3643</v>
      </c>
    </row>
    <row r="193" spans="1:3" x14ac:dyDescent="0.25">
      <c r="A193">
        <v>1885</v>
      </c>
      <c r="B193" s="11">
        <f t="shared" si="2"/>
        <v>3835</v>
      </c>
      <c r="C193">
        <v>3515</v>
      </c>
    </row>
    <row r="194" spans="1:3" x14ac:dyDescent="0.25">
      <c r="A194">
        <v>1865</v>
      </c>
      <c r="B194" s="11">
        <f t="shared" si="2"/>
        <v>3815</v>
      </c>
      <c r="C194">
        <v>3501</v>
      </c>
    </row>
    <row r="195" spans="1:3" x14ac:dyDescent="0.25">
      <c r="A195">
        <v>1845</v>
      </c>
      <c r="B195" s="11">
        <f t="shared" si="2"/>
        <v>3795</v>
      </c>
      <c r="C195">
        <v>3558</v>
      </c>
    </row>
    <row r="196" spans="1:3" x14ac:dyDescent="0.25">
      <c r="A196">
        <v>1825</v>
      </c>
      <c r="B196" s="11">
        <f t="shared" ref="B196:B259" si="3">SUM(A196,1950)</f>
        <v>3775</v>
      </c>
      <c r="C196">
        <v>3490</v>
      </c>
    </row>
    <row r="197" spans="1:3" x14ac:dyDescent="0.25">
      <c r="A197">
        <v>1805</v>
      </c>
      <c r="B197" s="11">
        <f t="shared" si="3"/>
        <v>3755</v>
      </c>
      <c r="C197">
        <v>3469</v>
      </c>
    </row>
    <row r="198" spans="1:3" x14ac:dyDescent="0.25">
      <c r="A198">
        <v>1785</v>
      </c>
      <c r="B198" s="11">
        <f t="shared" si="3"/>
        <v>3735</v>
      </c>
      <c r="C198">
        <v>3524</v>
      </c>
    </row>
    <row r="199" spans="1:3" x14ac:dyDescent="0.25">
      <c r="A199">
        <v>1775</v>
      </c>
      <c r="B199" s="11">
        <f t="shared" si="3"/>
        <v>3725</v>
      </c>
      <c r="C199">
        <v>3483</v>
      </c>
    </row>
    <row r="200" spans="1:3" x14ac:dyDescent="0.25">
      <c r="A200">
        <v>1755</v>
      </c>
      <c r="B200" s="11">
        <f t="shared" si="3"/>
        <v>3705</v>
      </c>
      <c r="C200">
        <v>3475</v>
      </c>
    </row>
    <row r="201" spans="1:3" x14ac:dyDescent="0.25">
      <c r="A201">
        <v>1745</v>
      </c>
      <c r="B201" s="11">
        <f t="shared" si="3"/>
        <v>3695</v>
      </c>
      <c r="C201">
        <v>3366</v>
      </c>
    </row>
    <row r="202" spans="1:3" x14ac:dyDescent="0.25">
      <c r="A202">
        <v>1735</v>
      </c>
      <c r="B202" s="11">
        <f t="shared" si="3"/>
        <v>3685</v>
      </c>
      <c r="C202">
        <v>3387</v>
      </c>
    </row>
    <row r="203" spans="1:3" x14ac:dyDescent="0.25">
      <c r="A203">
        <v>1725</v>
      </c>
      <c r="B203" s="11">
        <f t="shared" si="3"/>
        <v>3675</v>
      </c>
      <c r="C203">
        <v>3427</v>
      </c>
    </row>
    <row r="204" spans="1:3" x14ac:dyDescent="0.25">
      <c r="A204">
        <v>1715</v>
      </c>
      <c r="B204" s="11">
        <f t="shared" si="3"/>
        <v>3665</v>
      </c>
      <c r="C204">
        <v>3421</v>
      </c>
    </row>
    <row r="205" spans="1:3" x14ac:dyDescent="0.25">
      <c r="A205">
        <v>1705</v>
      </c>
      <c r="B205" s="11">
        <f t="shared" si="3"/>
        <v>3655</v>
      </c>
      <c r="C205">
        <v>3420</v>
      </c>
    </row>
    <row r="206" spans="1:3" x14ac:dyDescent="0.25">
      <c r="A206">
        <v>1695</v>
      </c>
      <c r="B206" s="11">
        <f t="shared" si="3"/>
        <v>3645</v>
      </c>
      <c r="C206">
        <v>3429</v>
      </c>
    </row>
    <row r="207" spans="1:3" x14ac:dyDescent="0.25">
      <c r="A207">
        <v>1665</v>
      </c>
      <c r="B207" s="11">
        <f t="shared" si="3"/>
        <v>3615</v>
      </c>
      <c r="C207">
        <v>3246</v>
      </c>
    </row>
    <row r="208" spans="1:3" x14ac:dyDescent="0.25">
      <c r="A208">
        <v>1655</v>
      </c>
      <c r="B208" s="11">
        <f t="shared" si="3"/>
        <v>3605</v>
      </c>
      <c r="C208">
        <v>3320</v>
      </c>
    </row>
    <row r="209" spans="1:3" x14ac:dyDescent="0.25">
      <c r="A209">
        <v>1645</v>
      </c>
      <c r="B209" s="11">
        <f t="shared" si="3"/>
        <v>3595</v>
      </c>
      <c r="C209">
        <v>3321</v>
      </c>
    </row>
    <row r="210" spans="1:3" x14ac:dyDescent="0.25">
      <c r="A210">
        <v>1625</v>
      </c>
      <c r="B210" s="11">
        <f t="shared" si="3"/>
        <v>3575</v>
      </c>
      <c r="C210">
        <v>3325</v>
      </c>
    </row>
    <row r="211" spans="1:3" x14ac:dyDescent="0.25">
      <c r="A211">
        <v>1615</v>
      </c>
      <c r="B211" s="11">
        <f t="shared" si="3"/>
        <v>3565</v>
      </c>
      <c r="C211">
        <v>3246</v>
      </c>
    </row>
    <row r="212" spans="1:3" x14ac:dyDescent="0.25">
      <c r="A212">
        <v>1595</v>
      </c>
      <c r="B212" s="11">
        <f t="shared" si="3"/>
        <v>3545</v>
      </c>
      <c r="C212">
        <v>3266</v>
      </c>
    </row>
    <row r="213" spans="1:3" x14ac:dyDescent="0.25">
      <c r="A213">
        <v>1585</v>
      </c>
      <c r="B213" s="11">
        <f t="shared" si="3"/>
        <v>3535</v>
      </c>
      <c r="C213">
        <v>3179</v>
      </c>
    </row>
    <row r="214" spans="1:3" x14ac:dyDescent="0.25">
      <c r="A214">
        <v>1580</v>
      </c>
      <c r="B214" s="11">
        <f t="shared" si="3"/>
        <v>3530</v>
      </c>
      <c r="C214">
        <v>3236</v>
      </c>
    </row>
    <row r="215" spans="1:3" x14ac:dyDescent="0.25">
      <c r="A215">
        <v>1575</v>
      </c>
      <c r="B215" s="11">
        <f t="shared" si="3"/>
        <v>3525</v>
      </c>
      <c r="C215">
        <v>3252</v>
      </c>
    </row>
    <row r="216" spans="1:3" x14ac:dyDescent="0.25">
      <c r="A216">
        <v>1555</v>
      </c>
      <c r="B216" s="11">
        <f t="shared" si="3"/>
        <v>3505</v>
      </c>
      <c r="C216">
        <v>3152</v>
      </c>
    </row>
    <row r="217" spans="1:3" x14ac:dyDescent="0.25">
      <c r="A217">
        <v>1555</v>
      </c>
      <c r="B217" s="11">
        <f t="shared" si="3"/>
        <v>3505</v>
      </c>
      <c r="C217">
        <v>3189</v>
      </c>
    </row>
    <row r="218" spans="1:3" x14ac:dyDescent="0.25">
      <c r="A218">
        <v>1545</v>
      </c>
      <c r="B218" s="11">
        <f t="shared" si="3"/>
        <v>3495</v>
      </c>
      <c r="C218">
        <v>3275</v>
      </c>
    </row>
    <row r="219" spans="1:3" x14ac:dyDescent="0.25">
      <c r="A219">
        <v>1515</v>
      </c>
      <c r="B219" s="11">
        <f t="shared" si="3"/>
        <v>3465</v>
      </c>
      <c r="C219">
        <v>3160</v>
      </c>
    </row>
    <row r="220" spans="1:3" x14ac:dyDescent="0.25">
      <c r="A220">
        <v>1505</v>
      </c>
      <c r="B220" s="11">
        <f t="shared" si="3"/>
        <v>3455</v>
      </c>
      <c r="C220">
        <v>3212</v>
      </c>
    </row>
    <row r="221" spans="1:3" x14ac:dyDescent="0.25">
      <c r="A221">
        <v>1505</v>
      </c>
      <c r="B221" s="11">
        <f t="shared" si="3"/>
        <v>3455</v>
      </c>
      <c r="C221">
        <v>3149</v>
      </c>
    </row>
    <row r="222" spans="1:3" x14ac:dyDescent="0.25">
      <c r="A222">
        <v>1500</v>
      </c>
      <c r="B222" s="11">
        <f t="shared" si="3"/>
        <v>3450</v>
      </c>
      <c r="C222">
        <v>3147</v>
      </c>
    </row>
    <row r="223" spans="1:3" x14ac:dyDescent="0.25">
      <c r="A223">
        <v>1495</v>
      </c>
      <c r="B223" s="11">
        <f t="shared" si="3"/>
        <v>3445</v>
      </c>
      <c r="C223">
        <v>3100</v>
      </c>
    </row>
    <row r="224" spans="1:3" x14ac:dyDescent="0.25">
      <c r="A224">
        <v>1485</v>
      </c>
      <c r="B224" s="11">
        <f t="shared" si="3"/>
        <v>3435</v>
      </c>
      <c r="C224">
        <v>3142</v>
      </c>
    </row>
    <row r="225" spans="1:3" x14ac:dyDescent="0.25">
      <c r="A225">
        <v>1479</v>
      </c>
      <c r="B225" s="11">
        <f t="shared" si="3"/>
        <v>3429</v>
      </c>
      <c r="C225">
        <v>3190</v>
      </c>
    </row>
    <row r="226" spans="1:3" x14ac:dyDescent="0.25">
      <c r="A226">
        <v>1475</v>
      </c>
      <c r="B226" s="11">
        <f t="shared" si="3"/>
        <v>3425</v>
      </c>
      <c r="C226">
        <v>3102</v>
      </c>
    </row>
    <row r="227" spans="1:3" x14ac:dyDescent="0.25">
      <c r="A227">
        <v>1455</v>
      </c>
      <c r="B227" s="11">
        <f t="shared" si="3"/>
        <v>3405</v>
      </c>
      <c r="C227">
        <v>3211</v>
      </c>
    </row>
    <row r="228" spans="1:3" x14ac:dyDescent="0.25">
      <c r="A228">
        <v>1445</v>
      </c>
      <c r="B228" s="11">
        <f t="shared" si="3"/>
        <v>3395</v>
      </c>
      <c r="C228">
        <v>3154</v>
      </c>
    </row>
    <row r="229" spans="1:3" x14ac:dyDescent="0.25">
      <c r="A229">
        <v>1412</v>
      </c>
      <c r="B229" s="11">
        <f t="shared" si="3"/>
        <v>3362</v>
      </c>
      <c r="C229">
        <v>3167</v>
      </c>
    </row>
    <row r="230" spans="1:3" x14ac:dyDescent="0.25">
      <c r="A230">
        <v>1405</v>
      </c>
      <c r="B230" s="11">
        <f t="shared" si="3"/>
        <v>3355</v>
      </c>
      <c r="C230">
        <v>3011</v>
      </c>
    </row>
    <row r="231" spans="1:3" x14ac:dyDescent="0.25">
      <c r="A231">
        <v>1395</v>
      </c>
      <c r="B231" s="11">
        <f t="shared" si="3"/>
        <v>3345</v>
      </c>
      <c r="C231">
        <v>3061</v>
      </c>
    </row>
    <row r="232" spans="1:3" x14ac:dyDescent="0.25">
      <c r="A232">
        <v>1385</v>
      </c>
      <c r="B232" s="11">
        <f t="shared" si="3"/>
        <v>3335</v>
      </c>
      <c r="C232">
        <v>3003</v>
      </c>
    </row>
    <row r="233" spans="1:3" x14ac:dyDescent="0.25">
      <c r="A233">
        <v>1375</v>
      </c>
      <c r="B233" s="11">
        <f t="shared" si="3"/>
        <v>3325</v>
      </c>
      <c r="C233">
        <v>3044</v>
      </c>
    </row>
    <row r="234" spans="1:3" x14ac:dyDescent="0.25">
      <c r="A234">
        <v>1365</v>
      </c>
      <c r="B234" s="11">
        <f t="shared" si="3"/>
        <v>3315</v>
      </c>
      <c r="C234">
        <v>2927</v>
      </c>
    </row>
    <row r="235" spans="1:3" x14ac:dyDescent="0.25">
      <c r="A235">
        <v>1355</v>
      </c>
      <c r="B235" s="11">
        <f t="shared" si="3"/>
        <v>3305</v>
      </c>
      <c r="C235">
        <v>3012</v>
      </c>
    </row>
    <row r="236" spans="1:3" x14ac:dyDescent="0.25">
      <c r="A236">
        <v>1345</v>
      </c>
      <c r="B236" s="11">
        <f t="shared" si="3"/>
        <v>3295</v>
      </c>
      <c r="C236">
        <v>2937</v>
      </c>
    </row>
    <row r="237" spans="1:3" x14ac:dyDescent="0.25">
      <c r="A237">
        <v>1325</v>
      </c>
      <c r="B237" s="11">
        <f t="shared" si="3"/>
        <v>3275</v>
      </c>
      <c r="C237">
        <v>3095</v>
      </c>
    </row>
    <row r="238" spans="1:3" x14ac:dyDescent="0.25">
      <c r="A238">
        <v>1315</v>
      </c>
      <c r="B238" s="11">
        <f t="shared" si="3"/>
        <v>3265</v>
      </c>
      <c r="C238">
        <v>2943</v>
      </c>
    </row>
    <row r="239" spans="1:3" x14ac:dyDescent="0.25">
      <c r="A239">
        <v>1285</v>
      </c>
      <c r="B239" s="11">
        <f t="shared" si="3"/>
        <v>3235</v>
      </c>
      <c r="C239">
        <v>2976</v>
      </c>
    </row>
    <row r="240" spans="1:3" x14ac:dyDescent="0.25">
      <c r="A240">
        <v>1250</v>
      </c>
      <c r="B240" s="11">
        <f t="shared" si="3"/>
        <v>3200</v>
      </c>
      <c r="C240">
        <v>2980</v>
      </c>
    </row>
    <row r="241" spans="1:3" x14ac:dyDescent="0.25">
      <c r="A241">
        <v>1235</v>
      </c>
      <c r="B241" s="11">
        <f t="shared" si="3"/>
        <v>3185</v>
      </c>
      <c r="C241">
        <v>2970</v>
      </c>
    </row>
    <row r="242" spans="1:3" x14ac:dyDescent="0.25">
      <c r="A242">
        <v>1225</v>
      </c>
      <c r="B242" s="11">
        <f t="shared" si="3"/>
        <v>3175</v>
      </c>
      <c r="C242">
        <v>2973</v>
      </c>
    </row>
    <row r="243" spans="1:3" x14ac:dyDescent="0.25">
      <c r="A243">
        <v>1215</v>
      </c>
      <c r="B243" s="11">
        <f t="shared" si="3"/>
        <v>3165</v>
      </c>
      <c r="C243">
        <v>2874</v>
      </c>
    </row>
    <row r="244" spans="1:3" x14ac:dyDescent="0.25">
      <c r="A244">
        <v>1205</v>
      </c>
      <c r="B244" s="11">
        <f t="shared" si="3"/>
        <v>3155</v>
      </c>
      <c r="C244">
        <v>2862</v>
      </c>
    </row>
    <row r="245" spans="1:3" x14ac:dyDescent="0.25">
      <c r="A245">
        <v>1195</v>
      </c>
      <c r="B245" s="11">
        <f t="shared" si="3"/>
        <v>3145</v>
      </c>
      <c r="C245">
        <v>2933</v>
      </c>
    </row>
    <row r="246" spans="1:3" x14ac:dyDescent="0.25">
      <c r="A246">
        <v>1185</v>
      </c>
      <c r="B246" s="11">
        <f t="shared" si="3"/>
        <v>3135</v>
      </c>
      <c r="C246">
        <v>2860</v>
      </c>
    </row>
    <row r="247" spans="1:3" x14ac:dyDescent="0.25">
      <c r="A247">
        <v>1175</v>
      </c>
      <c r="B247" s="11">
        <f t="shared" si="3"/>
        <v>3125</v>
      </c>
      <c r="C247">
        <v>2924</v>
      </c>
    </row>
    <row r="248" spans="1:3" x14ac:dyDescent="0.25">
      <c r="A248">
        <v>1165</v>
      </c>
      <c r="B248" s="11">
        <f t="shared" si="3"/>
        <v>3115</v>
      </c>
      <c r="C248">
        <v>2989</v>
      </c>
    </row>
    <row r="249" spans="1:3" x14ac:dyDescent="0.25">
      <c r="A249">
        <v>1155</v>
      </c>
      <c r="B249" s="11">
        <f t="shared" si="3"/>
        <v>3105</v>
      </c>
      <c r="C249">
        <v>2985</v>
      </c>
    </row>
    <row r="250" spans="1:3" x14ac:dyDescent="0.25">
      <c r="A250">
        <v>1145</v>
      </c>
      <c r="B250" s="11">
        <f t="shared" si="3"/>
        <v>3095</v>
      </c>
      <c r="C250">
        <v>3032</v>
      </c>
    </row>
    <row r="251" spans="1:3" x14ac:dyDescent="0.25">
      <c r="A251">
        <v>1135</v>
      </c>
      <c r="B251" s="11">
        <f t="shared" si="3"/>
        <v>3085</v>
      </c>
      <c r="C251">
        <v>2945</v>
      </c>
    </row>
    <row r="252" spans="1:3" x14ac:dyDescent="0.25">
      <c r="A252">
        <v>1125</v>
      </c>
      <c r="B252" s="11">
        <f t="shared" si="3"/>
        <v>3075</v>
      </c>
      <c r="C252">
        <v>2943</v>
      </c>
    </row>
    <row r="253" spans="1:3" x14ac:dyDescent="0.25">
      <c r="A253">
        <v>1125</v>
      </c>
      <c r="B253" s="11">
        <f t="shared" si="3"/>
        <v>3075</v>
      </c>
      <c r="C253">
        <v>2983</v>
      </c>
    </row>
    <row r="254" spans="1:3" x14ac:dyDescent="0.25">
      <c r="A254">
        <v>1115</v>
      </c>
      <c r="B254" s="11">
        <f t="shared" si="3"/>
        <v>3065</v>
      </c>
      <c r="C254">
        <v>2957</v>
      </c>
    </row>
    <row r="255" spans="1:3" x14ac:dyDescent="0.25">
      <c r="A255">
        <v>1085</v>
      </c>
      <c r="B255" s="11">
        <f t="shared" si="3"/>
        <v>3035</v>
      </c>
      <c r="C255">
        <v>2831</v>
      </c>
    </row>
    <row r="256" spans="1:3" x14ac:dyDescent="0.25">
      <c r="A256">
        <v>1065</v>
      </c>
      <c r="B256" s="11">
        <f t="shared" si="3"/>
        <v>3015</v>
      </c>
      <c r="C256">
        <v>2787</v>
      </c>
    </row>
    <row r="257" spans="1:3" x14ac:dyDescent="0.25">
      <c r="A257">
        <v>1025</v>
      </c>
      <c r="B257" s="11">
        <f t="shared" si="3"/>
        <v>2975</v>
      </c>
      <c r="C257">
        <v>2790</v>
      </c>
    </row>
    <row r="258" spans="1:3" x14ac:dyDescent="0.25">
      <c r="A258">
        <v>1005</v>
      </c>
      <c r="B258" s="11">
        <f t="shared" si="3"/>
        <v>2955</v>
      </c>
      <c r="C258">
        <v>2819</v>
      </c>
    </row>
    <row r="259" spans="1:3" x14ac:dyDescent="0.25">
      <c r="A259">
        <v>988</v>
      </c>
      <c r="B259" s="11">
        <f t="shared" si="3"/>
        <v>2938</v>
      </c>
      <c r="C259">
        <v>2768</v>
      </c>
    </row>
    <row r="260" spans="1:3" x14ac:dyDescent="0.25">
      <c r="A260">
        <v>985</v>
      </c>
      <c r="B260" s="11">
        <f t="shared" ref="B260:B323" si="4">SUM(A260,1950)</f>
        <v>2935</v>
      </c>
      <c r="C260">
        <v>2752</v>
      </c>
    </row>
    <row r="261" spans="1:3" x14ac:dyDescent="0.25">
      <c r="A261">
        <v>975</v>
      </c>
      <c r="B261" s="11">
        <f t="shared" si="4"/>
        <v>2925</v>
      </c>
      <c r="C261">
        <v>2681</v>
      </c>
    </row>
    <row r="262" spans="1:3" x14ac:dyDescent="0.25">
      <c r="A262">
        <v>962</v>
      </c>
      <c r="B262" s="11">
        <f t="shared" si="4"/>
        <v>2912</v>
      </c>
      <c r="C262">
        <v>2726</v>
      </c>
    </row>
    <row r="263" spans="1:3" x14ac:dyDescent="0.25">
      <c r="A263">
        <v>938</v>
      </c>
      <c r="B263" s="11">
        <f t="shared" si="4"/>
        <v>2888</v>
      </c>
      <c r="C263">
        <v>2850</v>
      </c>
    </row>
    <row r="264" spans="1:3" x14ac:dyDescent="0.25">
      <c r="A264">
        <v>905</v>
      </c>
      <c r="B264" s="11">
        <f t="shared" si="4"/>
        <v>2855</v>
      </c>
      <c r="C264">
        <v>2798</v>
      </c>
    </row>
    <row r="265" spans="1:3" x14ac:dyDescent="0.25">
      <c r="A265">
        <v>895</v>
      </c>
      <c r="B265" s="11">
        <f t="shared" si="4"/>
        <v>2845</v>
      </c>
      <c r="C265">
        <v>2708</v>
      </c>
    </row>
    <row r="266" spans="1:3" x14ac:dyDescent="0.25">
      <c r="A266">
        <v>888</v>
      </c>
      <c r="B266" s="11">
        <f t="shared" si="4"/>
        <v>2838</v>
      </c>
      <c r="C266">
        <v>2677</v>
      </c>
    </row>
    <row r="267" spans="1:3" x14ac:dyDescent="0.25">
      <c r="A267">
        <v>885</v>
      </c>
      <c r="B267" s="11">
        <f t="shared" si="4"/>
        <v>2835</v>
      </c>
      <c r="C267">
        <v>2684</v>
      </c>
    </row>
    <row r="268" spans="1:3" x14ac:dyDescent="0.25">
      <c r="A268">
        <v>879</v>
      </c>
      <c r="B268" s="11">
        <f t="shared" si="4"/>
        <v>2829</v>
      </c>
      <c r="C268">
        <v>2774</v>
      </c>
    </row>
    <row r="269" spans="1:3" x14ac:dyDescent="0.25">
      <c r="A269">
        <v>865</v>
      </c>
      <c r="B269" s="11">
        <f t="shared" si="4"/>
        <v>2815</v>
      </c>
      <c r="C269">
        <v>2639</v>
      </c>
    </row>
    <row r="270" spans="1:3" x14ac:dyDescent="0.25">
      <c r="A270">
        <v>862</v>
      </c>
      <c r="B270" s="11">
        <f t="shared" si="4"/>
        <v>2812</v>
      </c>
      <c r="C270">
        <v>2663</v>
      </c>
    </row>
    <row r="271" spans="1:3" x14ac:dyDescent="0.25">
      <c r="A271">
        <v>855</v>
      </c>
      <c r="B271" s="11">
        <f t="shared" si="4"/>
        <v>2805</v>
      </c>
      <c r="C271">
        <v>2775</v>
      </c>
    </row>
    <row r="272" spans="1:3" x14ac:dyDescent="0.25">
      <c r="A272">
        <v>845</v>
      </c>
      <c r="B272" s="11">
        <f t="shared" si="4"/>
        <v>2795</v>
      </c>
      <c r="C272">
        <v>2740</v>
      </c>
    </row>
    <row r="273" spans="1:3" x14ac:dyDescent="0.25">
      <c r="A273">
        <v>834</v>
      </c>
      <c r="B273" s="11">
        <f t="shared" si="4"/>
        <v>2784</v>
      </c>
      <c r="C273">
        <v>2702</v>
      </c>
    </row>
    <row r="274" spans="1:3" x14ac:dyDescent="0.25">
      <c r="A274">
        <v>825</v>
      </c>
      <c r="B274" s="11">
        <f t="shared" si="4"/>
        <v>2775</v>
      </c>
      <c r="C274">
        <v>2718</v>
      </c>
    </row>
    <row r="275" spans="1:3" x14ac:dyDescent="0.25">
      <c r="A275">
        <v>815</v>
      </c>
      <c r="B275" s="11">
        <f t="shared" si="4"/>
        <v>2765</v>
      </c>
      <c r="C275">
        <v>2597</v>
      </c>
    </row>
    <row r="276" spans="1:3" x14ac:dyDescent="0.25">
      <c r="A276">
        <v>805</v>
      </c>
      <c r="B276" s="11">
        <f t="shared" si="4"/>
        <v>2755</v>
      </c>
      <c r="C276">
        <v>2579</v>
      </c>
    </row>
    <row r="277" spans="1:3" x14ac:dyDescent="0.25">
      <c r="A277">
        <v>785</v>
      </c>
      <c r="B277" s="11">
        <f t="shared" si="4"/>
        <v>2735</v>
      </c>
      <c r="C277">
        <v>2584</v>
      </c>
    </row>
    <row r="278" spans="1:3" x14ac:dyDescent="0.25">
      <c r="A278">
        <v>785</v>
      </c>
      <c r="B278" s="11">
        <f t="shared" si="4"/>
        <v>2735</v>
      </c>
      <c r="C278">
        <v>2454</v>
      </c>
    </row>
    <row r="279" spans="1:3" x14ac:dyDescent="0.25">
      <c r="A279">
        <v>775</v>
      </c>
      <c r="B279" s="11">
        <f t="shared" si="4"/>
        <v>2725</v>
      </c>
      <c r="C279">
        <v>2486</v>
      </c>
    </row>
    <row r="280" spans="1:3" x14ac:dyDescent="0.25">
      <c r="A280">
        <v>765</v>
      </c>
      <c r="B280" s="11">
        <f t="shared" si="4"/>
        <v>2715</v>
      </c>
      <c r="C280">
        <v>2465</v>
      </c>
    </row>
    <row r="281" spans="1:3" x14ac:dyDescent="0.25">
      <c r="A281">
        <v>755</v>
      </c>
      <c r="B281" s="11">
        <f t="shared" si="4"/>
        <v>2705</v>
      </c>
      <c r="C281">
        <v>2398</v>
      </c>
    </row>
    <row r="282" spans="1:3" x14ac:dyDescent="0.25">
      <c r="A282">
        <v>745</v>
      </c>
      <c r="B282" s="11">
        <f t="shared" si="4"/>
        <v>2695</v>
      </c>
      <c r="C282">
        <v>2414</v>
      </c>
    </row>
    <row r="283" spans="1:3" x14ac:dyDescent="0.25">
      <c r="A283">
        <v>735</v>
      </c>
      <c r="B283" s="11">
        <f t="shared" si="4"/>
        <v>2685</v>
      </c>
      <c r="C283">
        <v>2496</v>
      </c>
    </row>
    <row r="284" spans="1:3" x14ac:dyDescent="0.25">
      <c r="A284">
        <v>725</v>
      </c>
      <c r="B284" s="11">
        <f t="shared" si="4"/>
        <v>2675</v>
      </c>
      <c r="C284">
        <v>2423</v>
      </c>
    </row>
    <row r="285" spans="1:3" x14ac:dyDescent="0.25">
      <c r="A285">
        <v>712</v>
      </c>
      <c r="B285" s="11">
        <f t="shared" si="4"/>
        <v>2662</v>
      </c>
      <c r="C285">
        <v>2416</v>
      </c>
    </row>
    <row r="286" spans="1:3" x14ac:dyDescent="0.25">
      <c r="A286">
        <v>705</v>
      </c>
      <c r="B286" s="11">
        <f t="shared" si="4"/>
        <v>2655</v>
      </c>
      <c r="C286">
        <v>2444</v>
      </c>
    </row>
    <row r="287" spans="1:3" x14ac:dyDescent="0.25">
      <c r="A287">
        <v>705</v>
      </c>
      <c r="B287" s="11">
        <f t="shared" si="4"/>
        <v>2655</v>
      </c>
      <c r="C287">
        <v>2382</v>
      </c>
    </row>
    <row r="288" spans="1:3" x14ac:dyDescent="0.25">
      <c r="A288">
        <v>685</v>
      </c>
      <c r="B288" s="11">
        <f t="shared" si="4"/>
        <v>2635</v>
      </c>
      <c r="C288">
        <v>2518</v>
      </c>
    </row>
    <row r="289" spans="1:3" x14ac:dyDescent="0.25">
      <c r="A289">
        <v>685</v>
      </c>
      <c r="B289" s="11">
        <f t="shared" si="4"/>
        <v>2635</v>
      </c>
      <c r="C289">
        <v>2439</v>
      </c>
    </row>
    <row r="290" spans="1:3" x14ac:dyDescent="0.25">
      <c r="A290">
        <v>685</v>
      </c>
      <c r="B290" s="11">
        <f t="shared" si="4"/>
        <v>2635</v>
      </c>
      <c r="C290">
        <v>2487</v>
      </c>
    </row>
    <row r="291" spans="1:3" x14ac:dyDescent="0.25">
      <c r="A291">
        <v>665</v>
      </c>
      <c r="B291" s="11">
        <f t="shared" si="4"/>
        <v>2615</v>
      </c>
      <c r="C291">
        <v>2418</v>
      </c>
    </row>
    <row r="292" spans="1:3" x14ac:dyDescent="0.25">
      <c r="A292">
        <v>645</v>
      </c>
      <c r="B292" s="11">
        <f t="shared" si="4"/>
        <v>2595</v>
      </c>
      <c r="C292">
        <v>2508</v>
      </c>
    </row>
    <row r="293" spans="1:3" x14ac:dyDescent="0.25">
      <c r="A293">
        <v>645</v>
      </c>
      <c r="B293" s="11">
        <f t="shared" si="4"/>
        <v>2595</v>
      </c>
      <c r="C293">
        <v>2395</v>
      </c>
    </row>
    <row r="294" spans="1:3" x14ac:dyDescent="0.25">
      <c r="A294">
        <v>625</v>
      </c>
      <c r="B294" s="11">
        <f t="shared" si="4"/>
        <v>2575</v>
      </c>
      <c r="C294">
        <v>2517</v>
      </c>
    </row>
    <row r="295" spans="1:3" x14ac:dyDescent="0.25">
      <c r="A295">
        <v>610</v>
      </c>
      <c r="B295" s="11">
        <f t="shared" si="4"/>
        <v>2560</v>
      </c>
      <c r="C295">
        <v>2514</v>
      </c>
    </row>
    <row r="296" spans="1:3" x14ac:dyDescent="0.25">
      <c r="A296">
        <v>605</v>
      </c>
      <c r="B296" s="11">
        <f t="shared" si="4"/>
        <v>2555</v>
      </c>
      <c r="C296">
        <v>2358</v>
      </c>
    </row>
    <row r="297" spans="1:3" x14ac:dyDescent="0.25">
      <c r="A297">
        <v>595</v>
      </c>
      <c r="B297" s="11">
        <f t="shared" si="4"/>
        <v>2545</v>
      </c>
      <c r="C297">
        <v>2441</v>
      </c>
    </row>
    <row r="298" spans="1:3" x14ac:dyDescent="0.25">
      <c r="A298">
        <v>585</v>
      </c>
      <c r="B298" s="11">
        <f t="shared" si="4"/>
        <v>2535</v>
      </c>
      <c r="C298">
        <v>2294</v>
      </c>
    </row>
    <row r="299" spans="1:3" x14ac:dyDescent="0.25">
      <c r="A299">
        <v>585</v>
      </c>
      <c r="B299" s="11">
        <f t="shared" si="4"/>
        <v>2535</v>
      </c>
      <c r="C299">
        <v>2162</v>
      </c>
    </row>
    <row r="300" spans="1:3" x14ac:dyDescent="0.25">
      <c r="A300">
        <v>575</v>
      </c>
      <c r="B300" s="11">
        <f t="shared" si="4"/>
        <v>2525</v>
      </c>
      <c r="C300">
        <v>2397</v>
      </c>
    </row>
    <row r="301" spans="1:3" x14ac:dyDescent="0.25">
      <c r="A301">
        <v>545</v>
      </c>
      <c r="B301" s="11">
        <f t="shared" si="4"/>
        <v>2495</v>
      </c>
      <c r="C301">
        <v>2432</v>
      </c>
    </row>
    <row r="302" spans="1:3" x14ac:dyDescent="0.25">
      <c r="A302">
        <v>545</v>
      </c>
      <c r="B302" s="11">
        <f t="shared" si="4"/>
        <v>2495</v>
      </c>
      <c r="C302">
        <v>2288</v>
      </c>
    </row>
    <row r="303" spans="1:3" x14ac:dyDescent="0.25">
      <c r="A303">
        <v>535</v>
      </c>
      <c r="B303" s="11">
        <f t="shared" si="4"/>
        <v>2485</v>
      </c>
      <c r="C303">
        <v>2374</v>
      </c>
    </row>
    <row r="304" spans="1:3" x14ac:dyDescent="0.25">
      <c r="A304">
        <v>525</v>
      </c>
      <c r="B304" s="11">
        <f t="shared" si="4"/>
        <v>2475</v>
      </c>
      <c r="C304">
        <v>2399</v>
      </c>
    </row>
    <row r="305" spans="1:3" x14ac:dyDescent="0.25">
      <c r="A305">
        <v>525</v>
      </c>
      <c r="B305" s="11">
        <f t="shared" si="4"/>
        <v>2475</v>
      </c>
      <c r="C305">
        <v>2348</v>
      </c>
    </row>
    <row r="306" spans="1:3" x14ac:dyDescent="0.25">
      <c r="A306">
        <v>515</v>
      </c>
      <c r="B306" s="11">
        <f t="shared" si="4"/>
        <v>2465</v>
      </c>
      <c r="C306">
        <v>2407</v>
      </c>
    </row>
    <row r="307" spans="1:3" x14ac:dyDescent="0.25">
      <c r="A307">
        <v>495</v>
      </c>
      <c r="B307" s="11">
        <f t="shared" si="4"/>
        <v>2445</v>
      </c>
      <c r="C307">
        <v>2230</v>
      </c>
    </row>
    <row r="308" spans="1:3" x14ac:dyDescent="0.25">
      <c r="A308">
        <v>495</v>
      </c>
      <c r="B308" s="11">
        <f t="shared" si="4"/>
        <v>2445</v>
      </c>
      <c r="C308">
        <v>2333</v>
      </c>
    </row>
    <row r="309" spans="1:3" x14ac:dyDescent="0.25">
      <c r="A309">
        <v>475</v>
      </c>
      <c r="B309" s="11">
        <f t="shared" si="4"/>
        <v>2425</v>
      </c>
      <c r="C309">
        <v>2420</v>
      </c>
    </row>
    <row r="310" spans="1:3" x14ac:dyDescent="0.25">
      <c r="A310">
        <v>455</v>
      </c>
      <c r="B310" s="11">
        <f t="shared" si="4"/>
        <v>2405</v>
      </c>
      <c r="C310">
        <v>2136</v>
      </c>
    </row>
    <row r="311" spans="1:3" x14ac:dyDescent="0.25">
      <c r="A311">
        <v>415</v>
      </c>
      <c r="B311" s="11">
        <f t="shared" si="4"/>
        <v>2365</v>
      </c>
      <c r="C311">
        <v>2339</v>
      </c>
    </row>
    <row r="312" spans="1:3" x14ac:dyDescent="0.25">
      <c r="A312">
        <v>405</v>
      </c>
      <c r="B312" s="11">
        <f t="shared" si="4"/>
        <v>2355</v>
      </c>
      <c r="C312">
        <v>2247</v>
      </c>
    </row>
    <row r="313" spans="1:3" x14ac:dyDescent="0.25">
      <c r="A313">
        <v>395</v>
      </c>
      <c r="B313" s="11">
        <f t="shared" si="4"/>
        <v>2345</v>
      </c>
      <c r="C313">
        <v>2243</v>
      </c>
    </row>
    <row r="314" spans="1:3" x14ac:dyDescent="0.25">
      <c r="A314">
        <v>395</v>
      </c>
      <c r="B314" s="11">
        <f t="shared" si="4"/>
        <v>2345</v>
      </c>
      <c r="C314">
        <v>2243</v>
      </c>
    </row>
    <row r="315" spans="1:3" x14ac:dyDescent="0.25">
      <c r="A315">
        <v>385</v>
      </c>
      <c r="B315" s="11">
        <f t="shared" si="4"/>
        <v>2335</v>
      </c>
      <c r="C315">
        <v>2196</v>
      </c>
    </row>
    <row r="316" spans="1:3" x14ac:dyDescent="0.25">
      <c r="A316">
        <v>375</v>
      </c>
      <c r="B316" s="11">
        <f t="shared" si="4"/>
        <v>2325</v>
      </c>
      <c r="C316">
        <v>2145</v>
      </c>
    </row>
    <row r="317" spans="1:3" x14ac:dyDescent="0.25">
      <c r="A317">
        <v>375</v>
      </c>
      <c r="B317" s="11">
        <f t="shared" si="4"/>
        <v>2325</v>
      </c>
      <c r="C317">
        <v>2147</v>
      </c>
    </row>
    <row r="318" spans="1:3" x14ac:dyDescent="0.25">
      <c r="A318">
        <v>365</v>
      </c>
      <c r="B318" s="11">
        <f t="shared" si="4"/>
        <v>2315</v>
      </c>
      <c r="C318">
        <v>2152</v>
      </c>
    </row>
    <row r="319" spans="1:3" x14ac:dyDescent="0.25">
      <c r="A319">
        <v>355</v>
      </c>
      <c r="B319" s="11">
        <f t="shared" si="4"/>
        <v>2305</v>
      </c>
      <c r="C319">
        <v>2171</v>
      </c>
    </row>
    <row r="320" spans="1:3" x14ac:dyDescent="0.25">
      <c r="A320">
        <v>355</v>
      </c>
      <c r="B320" s="11">
        <f t="shared" si="4"/>
        <v>2305</v>
      </c>
      <c r="C320">
        <v>2131</v>
      </c>
    </row>
    <row r="321" spans="1:3" x14ac:dyDescent="0.25">
      <c r="A321">
        <v>335</v>
      </c>
      <c r="B321" s="11">
        <f t="shared" si="4"/>
        <v>2285</v>
      </c>
      <c r="C321">
        <v>2141</v>
      </c>
    </row>
    <row r="322" spans="1:3" x14ac:dyDescent="0.25">
      <c r="A322">
        <v>335</v>
      </c>
      <c r="B322" s="11">
        <f t="shared" si="4"/>
        <v>2285</v>
      </c>
      <c r="C322">
        <v>2129</v>
      </c>
    </row>
    <row r="323" spans="1:3" x14ac:dyDescent="0.25">
      <c r="A323">
        <v>325</v>
      </c>
      <c r="B323" s="11">
        <f t="shared" si="4"/>
        <v>2275</v>
      </c>
      <c r="C323">
        <v>2165</v>
      </c>
    </row>
    <row r="324" spans="1:3" x14ac:dyDescent="0.25">
      <c r="A324">
        <v>315</v>
      </c>
      <c r="B324" s="11">
        <f t="shared" ref="B324:B387" si="5">SUM(A324,1950)</f>
        <v>2265</v>
      </c>
      <c r="C324">
        <v>2213</v>
      </c>
    </row>
    <row r="325" spans="1:3" x14ac:dyDescent="0.25">
      <c r="A325">
        <v>315</v>
      </c>
      <c r="B325" s="11">
        <f t="shared" si="5"/>
        <v>2265</v>
      </c>
      <c r="C325">
        <v>2146</v>
      </c>
    </row>
    <row r="326" spans="1:3" x14ac:dyDescent="0.25">
      <c r="A326">
        <v>312</v>
      </c>
      <c r="B326" s="11">
        <f t="shared" si="5"/>
        <v>2262</v>
      </c>
      <c r="C326">
        <v>2305</v>
      </c>
    </row>
    <row r="327" spans="1:3" x14ac:dyDescent="0.25">
      <c r="A327">
        <v>305</v>
      </c>
      <c r="B327" s="11">
        <f t="shared" si="5"/>
        <v>2255</v>
      </c>
      <c r="C327">
        <v>2178</v>
      </c>
    </row>
    <row r="328" spans="1:3" x14ac:dyDescent="0.25">
      <c r="A328">
        <v>295</v>
      </c>
      <c r="B328" s="11">
        <f t="shared" si="5"/>
        <v>2245</v>
      </c>
      <c r="C328">
        <v>2218</v>
      </c>
    </row>
    <row r="329" spans="1:3" x14ac:dyDescent="0.25">
      <c r="A329">
        <v>295</v>
      </c>
      <c r="B329" s="11">
        <f t="shared" si="5"/>
        <v>2245</v>
      </c>
      <c r="C329">
        <v>2176</v>
      </c>
    </row>
    <row r="330" spans="1:3" x14ac:dyDescent="0.25">
      <c r="A330">
        <v>285</v>
      </c>
      <c r="B330" s="11">
        <f t="shared" si="5"/>
        <v>2235</v>
      </c>
      <c r="C330">
        <v>2215</v>
      </c>
    </row>
    <row r="331" spans="1:3" x14ac:dyDescent="0.25">
      <c r="A331">
        <v>275</v>
      </c>
      <c r="B331" s="11">
        <f t="shared" si="5"/>
        <v>2225</v>
      </c>
      <c r="C331">
        <v>2175</v>
      </c>
    </row>
    <row r="332" spans="1:3" x14ac:dyDescent="0.25">
      <c r="A332">
        <v>275</v>
      </c>
      <c r="B332" s="11">
        <f t="shared" si="5"/>
        <v>2225</v>
      </c>
      <c r="C332">
        <v>2195</v>
      </c>
    </row>
    <row r="333" spans="1:3" x14ac:dyDescent="0.25">
      <c r="A333">
        <v>265</v>
      </c>
      <c r="B333" s="11">
        <f t="shared" si="5"/>
        <v>2215</v>
      </c>
      <c r="C333">
        <v>2174</v>
      </c>
    </row>
    <row r="334" spans="1:3" x14ac:dyDescent="0.25">
      <c r="A334">
        <v>255</v>
      </c>
      <c r="B334" s="11">
        <f t="shared" si="5"/>
        <v>2205</v>
      </c>
      <c r="C334">
        <v>2246</v>
      </c>
    </row>
    <row r="335" spans="1:3" x14ac:dyDescent="0.25">
      <c r="A335">
        <v>245</v>
      </c>
      <c r="B335" s="11">
        <f t="shared" si="5"/>
        <v>2195</v>
      </c>
      <c r="C335">
        <v>2191</v>
      </c>
    </row>
    <row r="336" spans="1:3" x14ac:dyDescent="0.25">
      <c r="A336">
        <v>235</v>
      </c>
      <c r="B336" s="11">
        <f t="shared" si="5"/>
        <v>2185</v>
      </c>
      <c r="C336">
        <v>2197</v>
      </c>
    </row>
    <row r="337" spans="1:3" x14ac:dyDescent="0.25">
      <c r="A337">
        <v>225</v>
      </c>
      <c r="B337" s="11">
        <f t="shared" si="5"/>
        <v>2175</v>
      </c>
      <c r="C337">
        <v>2198</v>
      </c>
    </row>
    <row r="338" spans="1:3" x14ac:dyDescent="0.25">
      <c r="A338">
        <v>225</v>
      </c>
      <c r="B338" s="11">
        <f t="shared" si="5"/>
        <v>2175</v>
      </c>
      <c r="C338">
        <v>2221</v>
      </c>
    </row>
    <row r="339" spans="1:3" x14ac:dyDescent="0.25">
      <c r="A339">
        <v>200</v>
      </c>
      <c r="B339" s="11">
        <f t="shared" si="5"/>
        <v>2150</v>
      </c>
      <c r="C339">
        <v>2228</v>
      </c>
    </row>
    <row r="340" spans="1:3" x14ac:dyDescent="0.25">
      <c r="A340">
        <v>180</v>
      </c>
      <c r="B340" s="11">
        <f t="shared" si="5"/>
        <v>2130</v>
      </c>
      <c r="C340">
        <v>2158</v>
      </c>
    </row>
    <row r="341" spans="1:3" x14ac:dyDescent="0.25">
      <c r="A341">
        <v>160</v>
      </c>
      <c r="B341" s="11">
        <f t="shared" si="5"/>
        <v>2110</v>
      </c>
      <c r="C341">
        <v>2119</v>
      </c>
    </row>
    <row r="342" spans="1:3" x14ac:dyDescent="0.25">
      <c r="A342">
        <v>90</v>
      </c>
      <c r="B342" s="11">
        <f t="shared" si="5"/>
        <v>2040</v>
      </c>
      <c r="C342">
        <v>2007</v>
      </c>
    </row>
    <row r="343" spans="1:3" x14ac:dyDescent="0.25">
      <c r="A343">
        <v>55</v>
      </c>
      <c r="B343" s="11">
        <f t="shared" si="5"/>
        <v>2005</v>
      </c>
      <c r="C343">
        <v>2057</v>
      </c>
    </row>
    <row r="344" spans="1:3" x14ac:dyDescent="0.25">
      <c r="A344">
        <v>30</v>
      </c>
      <c r="B344" s="11">
        <f t="shared" si="5"/>
        <v>1980</v>
      </c>
      <c r="C344">
        <v>1979</v>
      </c>
    </row>
    <row r="345" spans="1:3" x14ac:dyDescent="0.25">
      <c r="A345">
        <v>10</v>
      </c>
      <c r="B345" s="11">
        <f t="shared" si="5"/>
        <v>1960</v>
      </c>
      <c r="C345">
        <v>2036</v>
      </c>
    </row>
    <row r="346" spans="1:3" x14ac:dyDescent="0.25">
      <c r="A346" s="12">
        <v>-5</v>
      </c>
      <c r="B346" s="11">
        <f t="shared" si="5"/>
        <v>1945</v>
      </c>
      <c r="C346">
        <v>1988</v>
      </c>
    </row>
    <row r="347" spans="1:3" x14ac:dyDescent="0.25">
      <c r="A347" s="12">
        <v>-25</v>
      </c>
      <c r="B347" s="11">
        <f t="shared" si="5"/>
        <v>1925</v>
      </c>
      <c r="C347">
        <v>1861</v>
      </c>
    </row>
    <row r="348" spans="1:3" x14ac:dyDescent="0.25">
      <c r="A348" s="12">
        <v>-45</v>
      </c>
      <c r="B348" s="11">
        <f t="shared" si="5"/>
        <v>1905</v>
      </c>
      <c r="C348">
        <v>1910</v>
      </c>
    </row>
    <row r="349" spans="1:3" x14ac:dyDescent="0.25">
      <c r="A349" s="12">
        <v>-85</v>
      </c>
      <c r="B349" s="11">
        <f t="shared" si="5"/>
        <v>1865</v>
      </c>
      <c r="C349">
        <v>1796</v>
      </c>
    </row>
    <row r="350" spans="1:3" x14ac:dyDescent="0.25">
      <c r="A350" s="12">
        <v>-125</v>
      </c>
      <c r="B350" s="11">
        <f t="shared" si="5"/>
        <v>1825</v>
      </c>
      <c r="C350">
        <v>1792</v>
      </c>
    </row>
    <row r="351" spans="1:3" x14ac:dyDescent="0.25">
      <c r="A351" s="12">
        <v>-185</v>
      </c>
      <c r="B351" s="11">
        <f t="shared" si="5"/>
        <v>1765</v>
      </c>
      <c r="C351">
        <v>1831</v>
      </c>
    </row>
    <row r="352" spans="1:3" x14ac:dyDescent="0.25">
      <c r="A352" s="12">
        <v>-205</v>
      </c>
      <c r="B352" s="11">
        <f t="shared" si="5"/>
        <v>1745</v>
      </c>
      <c r="C352">
        <v>1857</v>
      </c>
    </row>
    <row r="353" spans="1:3" x14ac:dyDescent="0.25">
      <c r="A353" s="12">
        <v>-225</v>
      </c>
      <c r="B353" s="11">
        <f t="shared" si="5"/>
        <v>1725</v>
      </c>
      <c r="C353">
        <v>1769</v>
      </c>
    </row>
    <row r="354" spans="1:3" x14ac:dyDescent="0.25">
      <c r="A354" s="12">
        <v>-245</v>
      </c>
      <c r="B354" s="11">
        <f t="shared" si="5"/>
        <v>1705</v>
      </c>
      <c r="C354">
        <v>1953</v>
      </c>
    </row>
    <row r="355" spans="1:3" x14ac:dyDescent="0.25">
      <c r="A355" s="12">
        <v>-285</v>
      </c>
      <c r="B355" s="11">
        <f t="shared" si="5"/>
        <v>1665</v>
      </c>
      <c r="C355">
        <v>1722</v>
      </c>
    </row>
    <row r="356" spans="1:3" x14ac:dyDescent="0.25">
      <c r="A356" s="12">
        <v>-295</v>
      </c>
      <c r="B356" s="11">
        <f t="shared" si="5"/>
        <v>1655</v>
      </c>
      <c r="C356">
        <v>1738</v>
      </c>
    </row>
    <row r="357" spans="1:3" x14ac:dyDescent="0.25">
      <c r="A357" s="12">
        <v>-305</v>
      </c>
      <c r="B357" s="11">
        <f t="shared" si="5"/>
        <v>1645</v>
      </c>
      <c r="C357">
        <v>1682</v>
      </c>
    </row>
    <row r="358" spans="1:3" x14ac:dyDescent="0.25">
      <c r="A358" s="12">
        <v>-315</v>
      </c>
      <c r="B358" s="11">
        <f t="shared" si="5"/>
        <v>1635</v>
      </c>
      <c r="C358">
        <v>1691</v>
      </c>
    </row>
    <row r="359" spans="1:3" x14ac:dyDescent="0.25">
      <c r="A359" s="12">
        <v>-335</v>
      </c>
      <c r="B359" s="11">
        <f t="shared" si="5"/>
        <v>1615</v>
      </c>
      <c r="C359">
        <v>1704</v>
      </c>
    </row>
    <row r="360" spans="1:3" x14ac:dyDescent="0.25">
      <c r="A360" s="12">
        <v>-345</v>
      </c>
      <c r="B360" s="11">
        <f t="shared" si="5"/>
        <v>1605</v>
      </c>
      <c r="C360">
        <v>1635</v>
      </c>
    </row>
    <row r="361" spans="1:3" x14ac:dyDescent="0.25">
      <c r="A361" s="12">
        <v>-355</v>
      </c>
      <c r="B361" s="11">
        <f t="shared" si="5"/>
        <v>1595</v>
      </c>
      <c r="C361">
        <v>1595</v>
      </c>
    </row>
    <row r="362" spans="1:3" x14ac:dyDescent="0.25">
      <c r="A362" s="12">
        <v>-375</v>
      </c>
      <c r="B362" s="11">
        <f t="shared" si="5"/>
        <v>1575</v>
      </c>
      <c r="C362">
        <v>1566</v>
      </c>
    </row>
    <row r="363" spans="1:3" x14ac:dyDescent="0.25">
      <c r="A363" s="12">
        <v>-385</v>
      </c>
      <c r="B363" s="11">
        <f t="shared" si="5"/>
        <v>1565</v>
      </c>
      <c r="C363">
        <v>1615</v>
      </c>
    </row>
    <row r="364" spans="1:3" x14ac:dyDescent="0.25">
      <c r="A364" s="12">
        <v>-395</v>
      </c>
      <c r="B364" s="11">
        <f t="shared" si="5"/>
        <v>1555</v>
      </c>
      <c r="C364">
        <v>1596</v>
      </c>
    </row>
    <row r="365" spans="1:3" x14ac:dyDescent="0.25">
      <c r="A365" s="12">
        <v>-405</v>
      </c>
      <c r="B365" s="11">
        <f t="shared" si="5"/>
        <v>1545</v>
      </c>
      <c r="C365">
        <v>1601</v>
      </c>
    </row>
    <row r="366" spans="1:3" x14ac:dyDescent="0.25">
      <c r="A366" s="12">
        <v>-415</v>
      </c>
      <c r="B366" s="11">
        <f t="shared" si="5"/>
        <v>1535</v>
      </c>
      <c r="C366">
        <v>1625</v>
      </c>
    </row>
    <row r="367" spans="1:3" x14ac:dyDescent="0.25">
      <c r="A367" s="12">
        <v>-425</v>
      </c>
      <c r="B367" s="11">
        <f t="shared" si="5"/>
        <v>1525</v>
      </c>
      <c r="C367">
        <v>1572</v>
      </c>
    </row>
    <row r="368" spans="1:3" x14ac:dyDescent="0.25">
      <c r="A368" s="12">
        <v>-435</v>
      </c>
      <c r="B368" s="11">
        <f t="shared" si="5"/>
        <v>1515</v>
      </c>
      <c r="C368">
        <v>1543</v>
      </c>
    </row>
    <row r="369" spans="1:3" x14ac:dyDescent="0.25">
      <c r="A369" s="12">
        <v>-455</v>
      </c>
      <c r="B369" s="11">
        <f t="shared" si="5"/>
        <v>1495</v>
      </c>
      <c r="C369">
        <v>1544</v>
      </c>
    </row>
    <row r="370" spans="1:3" x14ac:dyDescent="0.25">
      <c r="A370" s="12">
        <v>-475</v>
      </c>
      <c r="B370" s="11">
        <f t="shared" si="5"/>
        <v>1475</v>
      </c>
      <c r="C370">
        <v>1472</v>
      </c>
    </row>
    <row r="371" spans="1:3" x14ac:dyDescent="0.25">
      <c r="A371" s="12">
        <v>-495</v>
      </c>
      <c r="B371" s="11">
        <f t="shared" si="5"/>
        <v>1455</v>
      </c>
      <c r="C371">
        <v>1358</v>
      </c>
    </row>
    <row r="372" spans="1:3" x14ac:dyDescent="0.25">
      <c r="A372" s="12">
        <v>-505</v>
      </c>
      <c r="B372" s="11">
        <f t="shared" si="5"/>
        <v>1445</v>
      </c>
      <c r="C372">
        <v>1414</v>
      </c>
    </row>
    <row r="373" spans="1:3" x14ac:dyDescent="0.25">
      <c r="A373" s="12">
        <v>-705</v>
      </c>
      <c r="B373" s="11">
        <f t="shared" si="5"/>
        <v>1245</v>
      </c>
      <c r="C373">
        <v>1254</v>
      </c>
    </row>
    <row r="374" spans="1:3" x14ac:dyDescent="0.25">
      <c r="A374" s="12">
        <v>-715</v>
      </c>
      <c r="B374" s="11">
        <f t="shared" si="5"/>
        <v>1235</v>
      </c>
      <c r="C374">
        <v>1228</v>
      </c>
    </row>
    <row r="375" spans="1:3" x14ac:dyDescent="0.25">
      <c r="A375" s="12">
        <v>-728</v>
      </c>
      <c r="B375" s="11">
        <f t="shared" si="5"/>
        <v>1222</v>
      </c>
      <c r="C375">
        <v>1266</v>
      </c>
    </row>
    <row r="376" spans="1:3" x14ac:dyDescent="0.25">
      <c r="A376" s="12">
        <v>-735</v>
      </c>
      <c r="B376" s="11">
        <f t="shared" si="5"/>
        <v>1215</v>
      </c>
      <c r="C376">
        <v>1221</v>
      </c>
    </row>
    <row r="377" spans="1:3" x14ac:dyDescent="0.25">
      <c r="A377" s="12">
        <v>-745</v>
      </c>
      <c r="B377" s="11">
        <f t="shared" si="5"/>
        <v>1205</v>
      </c>
      <c r="C377">
        <v>1204</v>
      </c>
    </row>
    <row r="378" spans="1:3" x14ac:dyDescent="0.25">
      <c r="A378" s="12">
        <v>-755</v>
      </c>
      <c r="B378" s="11">
        <f t="shared" si="5"/>
        <v>1195</v>
      </c>
      <c r="C378">
        <v>1233</v>
      </c>
    </row>
    <row r="379" spans="1:3" x14ac:dyDescent="0.25">
      <c r="A379" s="12">
        <v>-775</v>
      </c>
      <c r="B379" s="11">
        <f t="shared" si="5"/>
        <v>1175</v>
      </c>
      <c r="C379">
        <v>1210</v>
      </c>
    </row>
    <row r="380" spans="1:3" x14ac:dyDescent="0.25">
      <c r="A380" s="12">
        <v>-778</v>
      </c>
      <c r="B380" s="11">
        <f t="shared" si="5"/>
        <v>1172</v>
      </c>
      <c r="C380">
        <v>1172</v>
      </c>
    </row>
    <row r="381" spans="1:3" x14ac:dyDescent="0.25">
      <c r="A381" s="12">
        <v>-785</v>
      </c>
      <c r="B381" s="11">
        <f t="shared" si="5"/>
        <v>1165</v>
      </c>
      <c r="C381">
        <v>1153</v>
      </c>
    </row>
    <row r="382" spans="1:3" x14ac:dyDescent="0.25">
      <c r="A382" s="12">
        <v>-795</v>
      </c>
      <c r="B382" s="11">
        <f t="shared" si="5"/>
        <v>1155</v>
      </c>
      <c r="C382">
        <v>1251</v>
      </c>
    </row>
    <row r="383" spans="1:3" x14ac:dyDescent="0.25">
      <c r="A383" s="12">
        <v>-805</v>
      </c>
      <c r="B383" s="11">
        <f t="shared" si="5"/>
        <v>1145</v>
      </c>
      <c r="C383">
        <v>1276</v>
      </c>
    </row>
    <row r="384" spans="1:3" x14ac:dyDescent="0.25">
      <c r="A384" s="12">
        <v>-815</v>
      </c>
      <c r="B384" s="11">
        <f t="shared" si="5"/>
        <v>1135</v>
      </c>
      <c r="C384">
        <v>1097</v>
      </c>
    </row>
    <row r="385" spans="1:3" x14ac:dyDescent="0.25">
      <c r="A385" s="12">
        <v>-821</v>
      </c>
      <c r="B385" s="11">
        <f t="shared" si="5"/>
        <v>1129</v>
      </c>
      <c r="C385">
        <v>1201</v>
      </c>
    </row>
    <row r="386" spans="1:3" x14ac:dyDescent="0.25">
      <c r="A386" s="12">
        <v>-835</v>
      </c>
      <c r="B386" s="11">
        <f t="shared" si="5"/>
        <v>1115</v>
      </c>
      <c r="C386">
        <v>1129</v>
      </c>
    </row>
    <row r="387" spans="1:3" x14ac:dyDescent="0.25">
      <c r="A387" s="12">
        <v>-845</v>
      </c>
      <c r="B387" s="11">
        <f t="shared" si="5"/>
        <v>1105</v>
      </c>
      <c r="C387">
        <v>1160</v>
      </c>
    </row>
    <row r="388" spans="1:3" x14ac:dyDescent="0.25">
      <c r="A388" s="12">
        <v>-855</v>
      </c>
      <c r="B388" s="11">
        <f t="shared" ref="B388:B408" si="6">SUM(A388,1950)</f>
        <v>1095</v>
      </c>
      <c r="C388">
        <v>1210</v>
      </c>
    </row>
    <row r="389" spans="1:3" x14ac:dyDescent="0.25">
      <c r="A389" s="12">
        <v>-865</v>
      </c>
      <c r="B389" s="11">
        <f t="shared" si="6"/>
        <v>1085</v>
      </c>
      <c r="C389">
        <v>1217</v>
      </c>
    </row>
    <row r="390" spans="1:3" x14ac:dyDescent="0.25">
      <c r="A390" s="12">
        <v>-875</v>
      </c>
      <c r="B390" s="11">
        <f t="shared" si="6"/>
        <v>1075</v>
      </c>
      <c r="C390">
        <v>1075</v>
      </c>
    </row>
    <row r="391" spans="1:3" x14ac:dyDescent="0.25">
      <c r="A391" s="12">
        <v>-885</v>
      </c>
      <c r="B391" s="11">
        <f t="shared" si="6"/>
        <v>1065</v>
      </c>
      <c r="C391">
        <v>1112</v>
      </c>
    </row>
    <row r="392" spans="1:3" x14ac:dyDescent="0.25">
      <c r="A392" s="12">
        <v>-895</v>
      </c>
      <c r="B392" s="11">
        <f t="shared" si="6"/>
        <v>1055</v>
      </c>
      <c r="C392">
        <v>1080</v>
      </c>
    </row>
    <row r="393" spans="1:3" x14ac:dyDescent="0.25">
      <c r="A393" s="12">
        <v>-1085</v>
      </c>
      <c r="B393" s="11">
        <f t="shared" si="6"/>
        <v>865</v>
      </c>
      <c r="C393">
        <v>830</v>
      </c>
    </row>
    <row r="394" spans="1:3" x14ac:dyDescent="0.25">
      <c r="A394" s="12">
        <v>-1095</v>
      </c>
      <c r="B394" s="11">
        <f t="shared" si="6"/>
        <v>855</v>
      </c>
      <c r="C394">
        <v>961</v>
      </c>
    </row>
    <row r="395" spans="1:3" x14ac:dyDescent="0.25">
      <c r="A395" s="12">
        <v>-1105</v>
      </c>
      <c r="B395" s="11">
        <f t="shared" si="6"/>
        <v>845</v>
      </c>
      <c r="C395">
        <v>909</v>
      </c>
    </row>
    <row r="396" spans="1:3" x14ac:dyDescent="0.25">
      <c r="A396" s="12">
        <v>-1115</v>
      </c>
      <c r="B396" s="11">
        <f t="shared" si="6"/>
        <v>835</v>
      </c>
      <c r="C396">
        <v>892</v>
      </c>
    </row>
    <row r="397" spans="1:3" x14ac:dyDescent="0.25">
      <c r="A397" s="12">
        <v>-1125</v>
      </c>
      <c r="B397" s="11">
        <f t="shared" si="6"/>
        <v>825</v>
      </c>
      <c r="C397">
        <v>935</v>
      </c>
    </row>
    <row r="398" spans="1:3" x14ac:dyDescent="0.25">
      <c r="A398" s="12">
        <v>-1135</v>
      </c>
      <c r="B398" s="11">
        <f t="shared" si="6"/>
        <v>815</v>
      </c>
      <c r="C398">
        <v>862</v>
      </c>
    </row>
    <row r="399" spans="1:3" x14ac:dyDescent="0.25">
      <c r="A399" s="12">
        <v>-1145</v>
      </c>
      <c r="B399" s="11">
        <f t="shared" si="6"/>
        <v>805</v>
      </c>
      <c r="C399">
        <v>864</v>
      </c>
    </row>
    <row r="400" spans="1:3" x14ac:dyDescent="0.25">
      <c r="A400" s="12">
        <v>-1165</v>
      </c>
      <c r="B400" s="11">
        <f t="shared" si="6"/>
        <v>785</v>
      </c>
      <c r="C400">
        <v>831</v>
      </c>
    </row>
    <row r="401" spans="1:3" x14ac:dyDescent="0.25">
      <c r="A401" s="12">
        <v>-1185</v>
      </c>
      <c r="B401" s="11">
        <f t="shared" si="6"/>
        <v>765</v>
      </c>
      <c r="C401">
        <v>802</v>
      </c>
    </row>
    <row r="402" spans="1:3" x14ac:dyDescent="0.25">
      <c r="A402" s="12">
        <v>-1205</v>
      </c>
      <c r="B402" s="11">
        <f t="shared" si="6"/>
        <v>745</v>
      </c>
      <c r="C402">
        <v>769</v>
      </c>
    </row>
    <row r="403" spans="1:3" x14ac:dyDescent="0.25">
      <c r="A403" s="12">
        <v>-1225</v>
      </c>
      <c r="B403" s="11">
        <f t="shared" si="6"/>
        <v>725</v>
      </c>
      <c r="C403">
        <v>782</v>
      </c>
    </row>
    <row r="404" spans="1:3" x14ac:dyDescent="0.25">
      <c r="A404" s="12">
        <v>-1245</v>
      </c>
      <c r="B404" s="11">
        <f t="shared" si="6"/>
        <v>705</v>
      </c>
      <c r="C404">
        <v>744</v>
      </c>
    </row>
    <row r="405" spans="1:3" x14ac:dyDescent="0.25">
      <c r="A405" s="12">
        <v>-1255</v>
      </c>
      <c r="B405" s="11">
        <f t="shared" si="6"/>
        <v>695</v>
      </c>
      <c r="C405">
        <v>696</v>
      </c>
    </row>
    <row r="406" spans="1:3" x14ac:dyDescent="0.25">
      <c r="A406" s="12">
        <v>-1265</v>
      </c>
      <c r="B406" s="11">
        <f t="shared" si="6"/>
        <v>685</v>
      </c>
      <c r="C406">
        <v>692</v>
      </c>
    </row>
    <row r="407" spans="1:3" x14ac:dyDescent="0.25">
      <c r="A407" s="12">
        <v>-1275</v>
      </c>
      <c r="B407" s="11">
        <f t="shared" si="6"/>
        <v>675</v>
      </c>
      <c r="C407">
        <v>706</v>
      </c>
    </row>
    <row r="408" spans="1:3" x14ac:dyDescent="0.25">
      <c r="A408" s="12">
        <v>-1285</v>
      </c>
      <c r="B408" s="11">
        <f t="shared" si="6"/>
        <v>665</v>
      </c>
      <c r="C408">
        <v>579</v>
      </c>
    </row>
    <row r="410" spans="1:3" x14ac:dyDescent="0.25">
      <c r="A410" t="s">
        <v>1631</v>
      </c>
    </row>
    <row r="413" spans="1:3" x14ac:dyDescent="0.25">
      <c r="A413" t="s">
        <v>1640</v>
      </c>
    </row>
    <row r="414" spans="1:3" x14ac:dyDescent="0.25">
      <c r="A414" t="s">
        <v>1633</v>
      </c>
    </row>
    <row r="415" spans="1:3" x14ac:dyDescent="0.25">
      <c r="A415" t="s">
        <v>1634</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29"/>
  <sheetViews>
    <sheetView zoomScaleNormal="100" workbookViewId="0">
      <pane ySplit="2" topLeftCell="A3" activePane="bottomLeft" state="frozen"/>
      <selection pane="bottomLeft" sqref="A1:B1"/>
    </sheetView>
  </sheetViews>
  <sheetFormatPr defaultRowHeight="15" x14ac:dyDescent="0.25"/>
  <cols>
    <col min="4" max="4" width="9.140625" style="30"/>
    <col min="9" max="9" width="9.140625" style="30"/>
  </cols>
  <sheetData>
    <row r="1" spans="1:20" ht="19.5" thickBot="1" x14ac:dyDescent="0.35">
      <c r="A1" s="36" t="s">
        <v>1642</v>
      </c>
      <c r="B1" s="36"/>
      <c r="F1" s="36" t="s">
        <v>1643</v>
      </c>
      <c r="G1" s="36"/>
      <c r="K1" s="36" t="s">
        <v>1644</v>
      </c>
      <c r="L1" s="36"/>
    </row>
    <row r="2" spans="1:20" ht="38.25" thickBot="1" x14ac:dyDescent="0.35">
      <c r="A2" s="4" t="s">
        <v>0</v>
      </c>
      <c r="B2" s="4" t="s">
        <v>1</v>
      </c>
      <c r="C2" s="28"/>
      <c r="D2" s="31"/>
      <c r="F2" s="4" t="s">
        <v>0</v>
      </c>
      <c r="G2" s="4" t="s">
        <v>1</v>
      </c>
      <c r="H2" s="28"/>
      <c r="I2" s="31"/>
      <c r="K2" s="4" t="s">
        <v>0</v>
      </c>
      <c r="L2" s="4" t="s">
        <v>1</v>
      </c>
    </row>
    <row r="3" spans="1:20" ht="19.5" thickBot="1" x14ac:dyDescent="0.35">
      <c r="A3" s="5" t="s">
        <v>527</v>
      </c>
      <c r="B3" s="5" t="s">
        <v>527</v>
      </c>
      <c r="C3" s="29"/>
      <c r="D3" s="32"/>
      <c r="F3" s="5" t="s">
        <v>1635</v>
      </c>
      <c r="G3" s="5" t="s">
        <v>1635</v>
      </c>
      <c r="H3" s="29"/>
      <c r="I3" s="32"/>
      <c r="K3" s="5" t="s">
        <v>1636</v>
      </c>
      <c r="L3" s="5" t="s">
        <v>1636</v>
      </c>
    </row>
    <row r="4" spans="1:20" x14ac:dyDescent="0.25">
      <c r="A4" s="1"/>
      <c r="B4" s="1"/>
      <c r="C4" s="1"/>
      <c r="D4" s="33"/>
    </row>
    <row r="5" spans="1:20" x14ac:dyDescent="0.25">
      <c r="A5" s="12">
        <v>101</v>
      </c>
      <c r="B5" s="12">
        <v>95</v>
      </c>
      <c r="C5" s="12"/>
      <c r="D5" s="34"/>
      <c r="F5">
        <v>6</v>
      </c>
      <c r="G5">
        <v>181</v>
      </c>
      <c r="K5">
        <v>1901</v>
      </c>
      <c r="L5">
        <v>1986.7</v>
      </c>
      <c r="T5" t="s">
        <v>1646</v>
      </c>
    </row>
    <row r="6" spans="1:20" x14ac:dyDescent="0.25">
      <c r="A6" s="12">
        <v>131</v>
      </c>
      <c r="B6" s="12">
        <v>128</v>
      </c>
      <c r="C6" s="12"/>
      <c r="D6" s="34"/>
      <c r="F6">
        <v>15</v>
      </c>
      <c r="G6">
        <v>146</v>
      </c>
      <c r="K6">
        <v>1901</v>
      </c>
      <c r="L6">
        <v>2005.8</v>
      </c>
      <c r="T6" t="s">
        <v>1645</v>
      </c>
    </row>
    <row r="7" spans="1:20" x14ac:dyDescent="0.25">
      <c r="A7" s="12">
        <v>151</v>
      </c>
      <c r="B7" s="12">
        <v>202</v>
      </c>
      <c r="C7" s="12"/>
      <c r="D7" s="34"/>
      <c r="F7">
        <v>25</v>
      </c>
      <c r="G7">
        <v>128</v>
      </c>
      <c r="K7">
        <v>1911</v>
      </c>
      <c r="L7">
        <v>1950.5</v>
      </c>
      <c r="T7" t="s">
        <v>1649</v>
      </c>
    </row>
    <row r="8" spans="1:20" x14ac:dyDescent="0.25">
      <c r="A8" s="12">
        <v>171</v>
      </c>
      <c r="B8" s="12">
        <v>199</v>
      </c>
      <c r="C8" s="12"/>
      <c r="D8" s="34"/>
      <c r="F8">
        <v>35</v>
      </c>
      <c r="G8">
        <v>106</v>
      </c>
      <c r="K8">
        <v>1921</v>
      </c>
      <c r="L8">
        <v>1979</v>
      </c>
    </row>
    <row r="9" spans="1:20" x14ac:dyDescent="0.25">
      <c r="A9" s="12">
        <v>191</v>
      </c>
      <c r="B9" s="12">
        <v>164</v>
      </c>
      <c r="C9" s="12"/>
      <c r="D9" s="34"/>
      <c r="F9">
        <v>45</v>
      </c>
      <c r="G9">
        <v>68</v>
      </c>
      <c r="K9">
        <v>1931</v>
      </c>
      <c r="L9">
        <v>1986.6</v>
      </c>
    </row>
    <row r="10" spans="1:20" x14ac:dyDescent="0.25">
      <c r="A10" s="12">
        <v>211</v>
      </c>
      <c r="B10" s="12">
        <v>102</v>
      </c>
      <c r="C10" s="12"/>
      <c r="D10" s="34"/>
      <c r="F10">
        <v>55</v>
      </c>
      <c r="G10">
        <v>84</v>
      </c>
      <c r="K10">
        <v>1941</v>
      </c>
      <c r="L10">
        <v>1980</v>
      </c>
    </row>
    <row r="11" spans="1:20" x14ac:dyDescent="0.25">
      <c r="A11" s="12">
        <v>231</v>
      </c>
      <c r="B11" s="12">
        <v>68</v>
      </c>
      <c r="C11" s="12"/>
      <c r="D11" s="34"/>
      <c r="F11">
        <v>65</v>
      </c>
      <c r="G11">
        <v>101</v>
      </c>
      <c r="K11">
        <v>1950</v>
      </c>
      <c r="L11">
        <v>2048.9</v>
      </c>
    </row>
    <row r="12" spans="1:20" x14ac:dyDescent="0.25">
      <c r="A12" s="12">
        <v>251</v>
      </c>
      <c r="B12" s="12">
        <v>91</v>
      </c>
      <c r="C12" s="12"/>
      <c r="D12" s="34"/>
      <c r="F12">
        <v>75</v>
      </c>
      <c r="G12">
        <v>116</v>
      </c>
      <c r="K12">
        <v>1960</v>
      </c>
      <c r="L12">
        <v>2003.2</v>
      </c>
    </row>
    <row r="13" spans="1:20" x14ac:dyDescent="0.25">
      <c r="A13" s="12">
        <v>271</v>
      </c>
      <c r="B13" s="12">
        <v>233</v>
      </c>
      <c r="C13" s="12"/>
      <c r="D13" s="34"/>
      <c r="F13">
        <v>85</v>
      </c>
      <c r="G13">
        <v>123</v>
      </c>
      <c r="K13">
        <v>1970</v>
      </c>
      <c r="L13">
        <v>2034.5</v>
      </c>
    </row>
    <row r="14" spans="1:20" x14ac:dyDescent="0.25">
      <c r="A14" s="12">
        <v>291</v>
      </c>
      <c r="B14" s="12">
        <v>261</v>
      </c>
      <c r="C14" s="12"/>
      <c r="D14" s="34"/>
      <c r="F14">
        <v>95</v>
      </c>
      <c r="G14">
        <v>118</v>
      </c>
      <c r="K14">
        <v>1980</v>
      </c>
      <c r="L14">
        <v>1993.1</v>
      </c>
    </row>
    <row r="15" spans="1:20" x14ac:dyDescent="0.25">
      <c r="A15" s="12">
        <v>311</v>
      </c>
      <c r="B15" s="12">
        <v>355</v>
      </c>
      <c r="C15" s="12"/>
      <c r="D15" s="34"/>
      <c r="F15">
        <v>105</v>
      </c>
      <c r="G15">
        <v>113</v>
      </c>
      <c r="K15">
        <v>1980</v>
      </c>
      <c r="L15">
        <v>1979.7</v>
      </c>
    </row>
    <row r="16" spans="1:20" x14ac:dyDescent="0.25">
      <c r="A16" s="12">
        <v>331</v>
      </c>
      <c r="B16" s="12">
        <v>362</v>
      </c>
      <c r="C16" s="12"/>
      <c r="D16" s="34"/>
      <c r="F16">
        <v>115</v>
      </c>
      <c r="G16">
        <v>115</v>
      </c>
      <c r="K16">
        <v>1980</v>
      </c>
      <c r="L16">
        <v>2015.2</v>
      </c>
    </row>
    <row r="17" spans="1:12" x14ac:dyDescent="0.25">
      <c r="A17" s="12">
        <v>351</v>
      </c>
      <c r="B17" s="12">
        <v>340</v>
      </c>
      <c r="C17" s="12"/>
      <c r="D17" s="34"/>
      <c r="F17">
        <v>125</v>
      </c>
      <c r="G17">
        <v>106</v>
      </c>
      <c r="K17">
        <v>1990</v>
      </c>
      <c r="L17">
        <v>2018.9</v>
      </c>
    </row>
    <row r="18" spans="1:12" x14ac:dyDescent="0.25">
      <c r="A18" s="12">
        <v>371</v>
      </c>
      <c r="B18" s="12">
        <v>367</v>
      </c>
      <c r="C18" s="12"/>
      <c r="D18" s="34"/>
      <c r="F18">
        <v>135</v>
      </c>
      <c r="G18">
        <v>107</v>
      </c>
      <c r="K18">
        <v>2000</v>
      </c>
      <c r="L18">
        <v>2068.5</v>
      </c>
    </row>
    <row r="19" spans="1:12" x14ac:dyDescent="0.25">
      <c r="A19" s="12">
        <v>391</v>
      </c>
      <c r="B19" s="12">
        <v>309</v>
      </c>
      <c r="C19" s="12"/>
      <c r="D19" s="34"/>
      <c r="F19">
        <v>145</v>
      </c>
      <c r="G19">
        <v>157</v>
      </c>
      <c r="K19">
        <v>2000</v>
      </c>
      <c r="L19">
        <v>2107</v>
      </c>
    </row>
    <row r="20" spans="1:12" x14ac:dyDescent="0.25">
      <c r="A20" s="12">
        <v>411</v>
      </c>
      <c r="B20" s="12">
        <v>314</v>
      </c>
      <c r="C20" s="12"/>
      <c r="D20" s="34"/>
      <c r="F20">
        <v>155</v>
      </c>
      <c r="G20">
        <v>198</v>
      </c>
      <c r="K20">
        <v>2010</v>
      </c>
      <c r="L20">
        <v>2088.4</v>
      </c>
    </row>
    <row r="21" spans="1:12" x14ac:dyDescent="0.25">
      <c r="A21" s="12">
        <v>411</v>
      </c>
      <c r="B21" s="12">
        <v>286</v>
      </c>
      <c r="C21" s="12"/>
      <c r="D21" s="34"/>
      <c r="F21">
        <v>165</v>
      </c>
      <c r="G21">
        <v>201</v>
      </c>
      <c r="K21">
        <v>2020</v>
      </c>
      <c r="L21">
        <v>2074.5</v>
      </c>
    </row>
    <row r="22" spans="1:12" x14ac:dyDescent="0.25">
      <c r="A22" s="12">
        <v>421</v>
      </c>
      <c r="B22" s="12">
        <v>273</v>
      </c>
      <c r="C22" s="12"/>
      <c r="D22" s="34"/>
      <c r="F22">
        <v>175</v>
      </c>
      <c r="G22">
        <v>187</v>
      </c>
      <c r="K22">
        <v>2030</v>
      </c>
      <c r="L22">
        <v>2083.5</v>
      </c>
    </row>
    <row r="23" spans="1:12" x14ac:dyDescent="0.25">
      <c r="A23" s="12">
        <v>431</v>
      </c>
      <c r="B23" s="12">
        <v>345</v>
      </c>
      <c r="C23" s="12"/>
      <c r="D23" s="34"/>
      <c r="F23">
        <v>185</v>
      </c>
      <c r="G23">
        <v>172</v>
      </c>
      <c r="K23">
        <v>2040</v>
      </c>
      <c r="L23">
        <v>2089.5</v>
      </c>
    </row>
    <row r="24" spans="1:12" x14ac:dyDescent="0.25">
      <c r="A24" s="12">
        <v>431</v>
      </c>
      <c r="B24" s="12">
        <v>330</v>
      </c>
      <c r="C24" s="12"/>
      <c r="D24" s="34"/>
      <c r="F24">
        <v>195</v>
      </c>
      <c r="G24">
        <v>198</v>
      </c>
      <c r="K24">
        <v>2050</v>
      </c>
      <c r="L24">
        <v>2097</v>
      </c>
    </row>
    <row r="25" spans="1:12" x14ac:dyDescent="0.25">
      <c r="A25" s="12">
        <v>441</v>
      </c>
      <c r="B25" s="12">
        <v>378</v>
      </c>
      <c r="C25" s="12"/>
      <c r="D25" s="34"/>
      <c r="F25">
        <v>205</v>
      </c>
      <c r="G25">
        <v>174</v>
      </c>
      <c r="K25">
        <v>2060</v>
      </c>
      <c r="L25">
        <v>2112.5</v>
      </c>
    </row>
    <row r="26" spans="1:12" x14ac:dyDescent="0.25">
      <c r="A26" s="12">
        <v>451</v>
      </c>
      <c r="B26" s="12">
        <v>332</v>
      </c>
      <c r="C26" s="12"/>
      <c r="D26" s="34"/>
      <c r="F26">
        <v>215</v>
      </c>
      <c r="G26">
        <v>149</v>
      </c>
      <c r="K26">
        <v>2070</v>
      </c>
      <c r="L26">
        <v>2128.5</v>
      </c>
    </row>
    <row r="27" spans="1:12" x14ac:dyDescent="0.25">
      <c r="A27" s="12">
        <v>471</v>
      </c>
      <c r="B27" s="12">
        <v>392</v>
      </c>
      <c r="C27" s="12"/>
      <c r="D27" s="34"/>
      <c r="F27">
        <v>225</v>
      </c>
      <c r="G27">
        <v>130</v>
      </c>
      <c r="K27">
        <v>2080</v>
      </c>
      <c r="L27">
        <v>2102.3000000000002</v>
      </c>
    </row>
    <row r="28" spans="1:12" x14ac:dyDescent="0.25">
      <c r="A28" s="12">
        <v>481</v>
      </c>
      <c r="B28" s="12">
        <v>406</v>
      </c>
      <c r="C28" s="12"/>
      <c r="D28" s="34"/>
      <c r="F28">
        <v>235</v>
      </c>
      <c r="G28">
        <v>94</v>
      </c>
      <c r="K28">
        <v>2090</v>
      </c>
      <c r="L28">
        <v>2113.5</v>
      </c>
    </row>
    <row r="29" spans="1:12" x14ac:dyDescent="0.25">
      <c r="A29" s="12">
        <v>491</v>
      </c>
      <c r="B29" s="12">
        <v>458</v>
      </c>
      <c r="C29" s="12"/>
      <c r="D29" s="34"/>
      <c r="F29">
        <v>245</v>
      </c>
      <c r="G29">
        <v>112</v>
      </c>
      <c r="K29">
        <v>2100</v>
      </c>
      <c r="L29">
        <v>2089.6</v>
      </c>
    </row>
    <row r="30" spans="1:12" x14ac:dyDescent="0.25">
      <c r="A30" s="12">
        <v>511</v>
      </c>
      <c r="B30" s="12">
        <v>500</v>
      </c>
      <c r="C30" s="12"/>
      <c r="D30" s="34"/>
      <c r="F30">
        <v>255</v>
      </c>
      <c r="G30">
        <v>118</v>
      </c>
      <c r="K30">
        <v>2110</v>
      </c>
      <c r="L30">
        <v>2113.6</v>
      </c>
    </row>
    <row r="31" spans="1:12" x14ac:dyDescent="0.25">
      <c r="A31" s="12">
        <v>531</v>
      </c>
      <c r="B31" s="12">
        <v>512</v>
      </c>
      <c r="C31" s="12"/>
      <c r="D31" s="34"/>
      <c r="F31">
        <v>265</v>
      </c>
      <c r="G31">
        <v>141</v>
      </c>
      <c r="K31">
        <v>2110</v>
      </c>
      <c r="L31">
        <v>2093.1999999999998</v>
      </c>
    </row>
    <row r="32" spans="1:12" x14ac:dyDescent="0.25">
      <c r="A32" s="12">
        <v>551</v>
      </c>
      <c r="B32" s="12">
        <v>599</v>
      </c>
      <c r="C32" s="12"/>
      <c r="D32" s="34"/>
      <c r="F32">
        <v>275</v>
      </c>
      <c r="G32">
        <v>168</v>
      </c>
      <c r="K32">
        <v>2120</v>
      </c>
      <c r="L32">
        <v>2160.8000000000002</v>
      </c>
    </row>
    <row r="33" spans="1:12" x14ac:dyDescent="0.25">
      <c r="A33" s="12">
        <v>571</v>
      </c>
      <c r="B33" s="12">
        <v>671</v>
      </c>
      <c r="C33" s="12"/>
      <c r="D33" s="34"/>
      <c r="F33">
        <v>285</v>
      </c>
      <c r="G33">
        <v>203</v>
      </c>
      <c r="K33">
        <v>2130</v>
      </c>
      <c r="L33">
        <v>2159</v>
      </c>
    </row>
    <row r="34" spans="1:12" x14ac:dyDescent="0.25">
      <c r="A34" s="12">
        <v>591</v>
      </c>
      <c r="B34" s="12">
        <v>638</v>
      </c>
      <c r="C34" s="12"/>
      <c r="D34" s="34"/>
      <c r="F34">
        <v>295</v>
      </c>
      <c r="G34">
        <v>234</v>
      </c>
      <c r="K34">
        <v>2140</v>
      </c>
      <c r="L34">
        <v>2134</v>
      </c>
    </row>
    <row r="35" spans="1:12" x14ac:dyDescent="0.25">
      <c r="A35" s="12">
        <v>611</v>
      </c>
      <c r="B35" s="12">
        <v>570</v>
      </c>
      <c r="C35" s="12"/>
      <c r="D35" s="34"/>
      <c r="F35">
        <v>305</v>
      </c>
      <c r="G35">
        <v>271</v>
      </c>
      <c r="K35">
        <v>2140</v>
      </c>
      <c r="L35">
        <v>2122.4</v>
      </c>
    </row>
    <row r="36" spans="1:12" x14ac:dyDescent="0.25">
      <c r="A36" s="12">
        <v>631</v>
      </c>
      <c r="B36" s="12">
        <v>586</v>
      </c>
      <c r="C36" s="12"/>
      <c r="D36" s="34"/>
      <c r="F36">
        <v>315</v>
      </c>
      <c r="G36">
        <v>309</v>
      </c>
      <c r="K36">
        <v>2150</v>
      </c>
      <c r="L36">
        <v>2177.1999999999998</v>
      </c>
    </row>
    <row r="37" spans="1:12" x14ac:dyDescent="0.25">
      <c r="A37" s="12">
        <v>651</v>
      </c>
      <c r="B37" s="12">
        <v>623</v>
      </c>
      <c r="C37" s="12"/>
      <c r="D37" s="34"/>
      <c r="F37">
        <v>325</v>
      </c>
      <c r="G37">
        <v>326</v>
      </c>
      <c r="K37">
        <v>2160</v>
      </c>
      <c r="L37">
        <v>2206.5</v>
      </c>
    </row>
    <row r="38" spans="1:12" x14ac:dyDescent="0.25">
      <c r="A38" s="12">
        <v>681</v>
      </c>
      <c r="B38" s="12">
        <v>781</v>
      </c>
      <c r="C38" s="12"/>
      <c r="D38" s="34"/>
      <c r="F38">
        <v>335</v>
      </c>
      <c r="G38">
        <v>346</v>
      </c>
      <c r="K38">
        <v>2160</v>
      </c>
      <c r="L38">
        <v>2240.1</v>
      </c>
    </row>
    <row r="39" spans="1:12" x14ac:dyDescent="0.25">
      <c r="A39" s="12">
        <v>711</v>
      </c>
      <c r="B39" s="12">
        <v>785</v>
      </c>
      <c r="C39" s="12"/>
      <c r="D39" s="34"/>
      <c r="F39">
        <v>345</v>
      </c>
      <c r="G39">
        <v>350</v>
      </c>
      <c r="K39">
        <v>2160</v>
      </c>
      <c r="L39">
        <v>2237.8000000000002</v>
      </c>
    </row>
    <row r="40" spans="1:12" x14ac:dyDescent="0.25">
      <c r="A40" s="12">
        <v>721</v>
      </c>
      <c r="B40" s="12">
        <v>831</v>
      </c>
      <c r="C40" s="12"/>
      <c r="D40" s="34"/>
      <c r="F40">
        <v>355</v>
      </c>
      <c r="G40">
        <v>333</v>
      </c>
      <c r="K40">
        <v>2170</v>
      </c>
      <c r="L40">
        <v>2177.1</v>
      </c>
    </row>
    <row r="41" spans="1:12" x14ac:dyDescent="0.25">
      <c r="A41" s="12">
        <v>731</v>
      </c>
      <c r="B41" s="12">
        <v>861</v>
      </c>
      <c r="C41" s="12"/>
      <c r="D41" s="34"/>
      <c r="F41">
        <v>365</v>
      </c>
      <c r="G41">
        <v>327</v>
      </c>
      <c r="K41">
        <v>2180</v>
      </c>
      <c r="L41">
        <v>2225.3000000000002</v>
      </c>
    </row>
    <row r="42" spans="1:12" x14ac:dyDescent="0.25">
      <c r="A42" s="12">
        <v>751</v>
      </c>
      <c r="B42" s="12">
        <v>829</v>
      </c>
      <c r="C42" s="12"/>
      <c r="D42" s="34"/>
      <c r="F42">
        <v>375</v>
      </c>
      <c r="G42">
        <v>322</v>
      </c>
      <c r="K42">
        <v>2180</v>
      </c>
      <c r="L42">
        <v>2255.1</v>
      </c>
    </row>
    <row r="43" spans="1:12" x14ac:dyDescent="0.25">
      <c r="A43" s="12">
        <v>771</v>
      </c>
      <c r="B43" s="12">
        <v>851</v>
      </c>
      <c r="C43" s="12"/>
      <c r="D43" s="34"/>
      <c r="F43">
        <v>385</v>
      </c>
      <c r="G43">
        <v>322</v>
      </c>
      <c r="K43">
        <v>2190</v>
      </c>
      <c r="L43">
        <v>2233.1999999999998</v>
      </c>
    </row>
    <row r="44" spans="1:12" x14ac:dyDescent="0.25">
      <c r="A44" s="12">
        <v>781</v>
      </c>
      <c r="B44" s="12">
        <v>883</v>
      </c>
      <c r="C44" s="12"/>
      <c r="D44" s="34"/>
      <c r="F44">
        <v>395</v>
      </c>
      <c r="G44">
        <v>308</v>
      </c>
      <c r="K44">
        <v>2200</v>
      </c>
      <c r="L44">
        <v>2218</v>
      </c>
    </row>
    <row r="45" spans="1:12" x14ac:dyDescent="0.25">
      <c r="A45" s="12">
        <v>791</v>
      </c>
      <c r="B45" s="12">
        <v>908</v>
      </c>
      <c r="C45" s="12"/>
      <c r="D45" s="34"/>
      <c r="F45">
        <v>405</v>
      </c>
      <c r="G45">
        <v>304</v>
      </c>
      <c r="K45">
        <v>2210</v>
      </c>
      <c r="L45">
        <v>2262.6</v>
      </c>
    </row>
    <row r="46" spans="1:12" x14ac:dyDescent="0.25">
      <c r="A46" s="12">
        <v>801</v>
      </c>
      <c r="B46" s="12">
        <v>945</v>
      </c>
      <c r="C46" s="12"/>
      <c r="D46" s="34"/>
      <c r="F46">
        <v>415</v>
      </c>
      <c r="G46">
        <v>294</v>
      </c>
      <c r="K46">
        <v>2220</v>
      </c>
      <c r="L46">
        <v>2226.4</v>
      </c>
    </row>
    <row r="47" spans="1:12" x14ac:dyDescent="0.25">
      <c r="A47" s="12">
        <v>811</v>
      </c>
      <c r="B47" s="12">
        <v>884</v>
      </c>
      <c r="C47" s="12"/>
      <c r="D47" s="34"/>
      <c r="F47">
        <v>425</v>
      </c>
      <c r="G47">
        <v>321</v>
      </c>
      <c r="K47">
        <v>2220</v>
      </c>
      <c r="L47">
        <v>2222.6999999999998</v>
      </c>
    </row>
    <row r="48" spans="1:12" x14ac:dyDescent="0.25">
      <c r="A48" s="12">
        <v>821</v>
      </c>
      <c r="B48" s="12">
        <v>912</v>
      </c>
      <c r="C48" s="12"/>
      <c r="D48" s="34"/>
      <c r="F48">
        <v>435</v>
      </c>
      <c r="G48">
        <v>344</v>
      </c>
      <c r="K48">
        <v>2230</v>
      </c>
      <c r="L48">
        <v>2241.5</v>
      </c>
    </row>
    <row r="49" spans="1:12" x14ac:dyDescent="0.25">
      <c r="A49" s="12">
        <v>831</v>
      </c>
      <c r="B49" s="12">
        <v>941</v>
      </c>
      <c r="C49" s="12"/>
      <c r="D49" s="34"/>
      <c r="F49">
        <v>445</v>
      </c>
      <c r="G49">
        <v>351</v>
      </c>
      <c r="K49">
        <v>2240</v>
      </c>
      <c r="L49">
        <v>2245.1</v>
      </c>
    </row>
    <row r="50" spans="1:12" x14ac:dyDescent="0.25">
      <c r="A50" s="12">
        <v>841</v>
      </c>
      <c r="B50" s="12">
        <v>907</v>
      </c>
      <c r="C50" s="12"/>
      <c r="D50" s="34"/>
      <c r="F50">
        <v>455</v>
      </c>
      <c r="G50">
        <v>348</v>
      </c>
      <c r="K50">
        <v>2240</v>
      </c>
      <c r="L50">
        <v>2178.3000000000002</v>
      </c>
    </row>
    <row r="51" spans="1:12" x14ac:dyDescent="0.25">
      <c r="A51" s="12">
        <v>851</v>
      </c>
      <c r="B51" s="12">
        <v>922</v>
      </c>
      <c r="C51" s="12"/>
      <c r="D51" s="34"/>
      <c r="F51">
        <v>465</v>
      </c>
      <c r="G51">
        <v>374</v>
      </c>
      <c r="K51">
        <v>2250</v>
      </c>
      <c r="L51">
        <v>2192.3000000000002</v>
      </c>
    </row>
    <row r="52" spans="1:12" x14ac:dyDescent="0.25">
      <c r="A52" s="12">
        <v>861</v>
      </c>
      <c r="B52" s="12">
        <v>911</v>
      </c>
      <c r="C52" s="12"/>
      <c r="D52" s="34"/>
      <c r="F52">
        <v>475</v>
      </c>
      <c r="G52">
        <v>381</v>
      </c>
      <c r="K52">
        <v>2260</v>
      </c>
      <c r="L52">
        <v>2199.9</v>
      </c>
    </row>
    <row r="53" spans="1:12" x14ac:dyDescent="0.25">
      <c r="A53" s="12">
        <v>871</v>
      </c>
      <c r="B53" s="12">
        <v>924</v>
      </c>
      <c r="C53" s="12"/>
      <c r="D53" s="34"/>
      <c r="F53">
        <v>485</v>
      </c>
      <c r="G53">
        <v>387</v>
      </c>
      <c r="K53">
        <v>2270</v>
      </c>
      <c r="L53">
        <v>2181.4</v>
      </c>
    </row>
    <row r="54" spans="1:12" x14ac:dyDescent="0.25">
      <c r="A54" s="12">
        <v>881</v>
      </c>
      <c r="B54" s="12">
        <v>859</v>
      </c>
      <c r="C54" s="12"/>
      <c r="D54" s="34"/>
      <c r="F54">
        <v>495</v>
      </c>
      <c r="G54">
        <v>390</v>
      </c>
      <c r="K54">
        <v>2270</v>
      </c>
      <c r="L54">
        <v>2156.8000000000002</v>
      </c>
    </row>
    <row r="55" spans="1:12" x14ac:dyDescent="0.25">
      <c r="A55" s="12">
        <v>891</v>
      </c>
      <c r="B55" s="12">
        <v>886</v>
      </c>
      <c r="C55" s="12"/>
      <c r="D55" s="34"/>
      <c r="F55">
        <v>505</v>
      </c>
      <c r="G55">
        <v>412</v>
      </c>
      <c r="K55">
        <v>2280</v>
      </c>
      <c r="L55">
        <v>2162.4</v>
      </c>
    </row>
    <row r="56" spans="1:12" x14ac:dyDescent="0.25">
      <c r="A56" s="12">
        <v>901</v>
      </c>
      <c r="B56" s="12">
        <v>931</v>
      </c>
      <c r="C56" s="12"/>
      <c r="D56" s="34"/>
      <c r="F56">
        <v>515</v>
      </c>
      <c r="G56">
        <v>459</v>
      </c>
      <c r="K56">
        <v>2290</v>
      </c>
      <c r="L56">
        <v>2173.1999999999998</v>
      </c>
    </row>
    <row r="57" spans="1:12" x14ac:dyDescent="0.25">
      <c r="A57" s="12">
        <v>911</v>
      </c>
      <c r="B57" s="12">
        <v>958</v>
      </c>
      <c r="C57" s="12"/>
      <c r="D57" s="34"/>
      <c r="F57">
        <v>525</v>
      </c>
      <c r="G57">
        <v>493</v>
      </c>
      <c r="K57">
        <v>2290</v>
      </c>
      <c r="L57">
        <v>2178.3000000000002</v>
      </c>
    </row>
    <row r="58" spans="1:12" x14ac:dyDescent="0.25">
      <c r="A58" s="12">
        <v>921</v>
      </c>
      <c r="B58" s="12">
        <v>980</v>
      </c>
      <c r="C58" s="12"/>
      <c r="D58" s="34"/>
      <c r="F58">
        <v>535</v>
      </c>
      <c r="G58">
        <v>519</v>
      </c>
      <c r="K58">
        <v>2300</v>
      </c>
      <c r="L58">
        <v>2224.3000000000002</v>
      </c>
    </row>
    <row r="59" spans="1:12" x14ac:dyDescent="0.25">
      <c r="A59" s="12">
        <v>931</v>
      </c>
      <c r="B59" s="12">
        <v>1020</v>
      </c>
      <c r="C59" s="12"/>
      <c r="D59" s="34"/>
      <c r="F59">
        <v>545</v>
      </c>
      <c r="G59">
        <v>559</v>
      </c>
      <c r="K59">
        <v>2300</v>
      </c>
      <c r="L59">
        <v>2234.4</v>
      </c>
    </row>
    <row r="60" spans="1:12" x14ac:dyDescent="0.25">
      <c r="A60" s="12">
        <v>941</v>
      </c>
      <c r="B60" s="12">
        <v>1058</v>
      </c>
      <c r="C60" s="12"/>
      <c r="D60" s="34"/>
      <c r="F60">
        <v>555</v>
      </c>
      <c r="G60">
        <v>565</v>
      </c>
      <c r="K60">
        <v>2310</v>
      </c>
      <c r="L60">
        <v>2271.1999999999998</v>
      </c>
    </row>
    <row r="61" spans="1:12" x14ac:dyDescent="0.25">
      <c r="A61" s="12">
        <v>951</v>
      </c>
      <c r="B61" s="12">
        <v>1034</v>
      </c>
      <c r="C61" s="12"/>
      <c r="D61" s="34"/>
      <c r="F61">
        <v>565</v>
      </c>
      <c r="G61">
        <v>528</v>
      </c>
      <c r="K61">
        <v>2310</v>
      </c>
      <c r="L61">
        <v>2257.9</v>
      </c>
    </row>
    <row r="62" spans="1:12" x14ac:dyDescent="0.25">
      <c r="A62" s="12">
        <v>961</v>
      </c>
      <c r="B62" s="12">
        <v>1069</v>
      </c>
      <c r="C62" s="12"/>
      <c r="D62" s="34"/>
      <c r="F62">
        <v>575</v>
      </c>
      <c r="G62">
        <v>651</v>
      </c>
      <c r="K62">
        <v>2320</v>
      </c>
      <c r="L62">
        <v>2247.1</v>
      </c>
    </row>
    <row r="63" spans="1:12" x14ac:dyDescent="0.25">
      <c r="A63" s="12">
        <v>971</v>
      </c>
      <c r="B63" s="12">
        <v>1046</v>
      </c>
      <c r="C63" s="12"/>
      <c r="D63" s="34"/>
      <c r="F63">
        <v>585</v>
      </c>
      <c r="G63">
        <v>598</v>
      </c>
      <c r="K63">
        <v>2320</v>
      </c>
      <c r="L63">
        <v>2271.8000000000002</v>
      </c>
    </row>
    <row r="64" spans="1:12" x14ac:dyDescent="0.25">
      <c r="A64" s="12">
        <v>981</v>
      </c>
      <c r="B64" s="12">
        <v>1104</v>
      </c>
      <c r="C64" s="12"/>
      <c r="D64" s="34"/>
      <c r="F64">
        <v>595</v>
      </c>
      <c r="G64">
        <v>607</v>
      </c>
      <c r="K64">
        <v>2330</v>
      </c>
      <c r="L64">
        <v>2277.5</v>
      </c>
    </row>
    <row r="65" spans="1:12" x14ac:dyDescent="0.25">
      <c r="A65" s="12">
        <v>991</v>
      </c>
      <c r="B65" s="12">
        <v>1120</v>
      </c>
      <c r="C65" s="12"/>
      <c r="D65" s="34"/>
      <c r="F65">
        <v>605</v>
      </c>
      <c r="G65">
        <v>574</v>
      </c>
      <c r="K65">
        <v>2340</v>
      </c>
      <c r="L65">
        <v>2319.1999999999998</v>
      </c>
    </row>
    <row r="66" spans="1:12" x14ac:dyDescent="0.25">
      <c r="A66" s="12">
        <v>1001</v>
      </c>
      <c r="B66" s="12">
        <v>1110</v>
      </c>
      <c r="C66" s="12"/>
      <c r="D66" s="34"/>
      <c r="F66">
        <v>615</v>
      </c>
      <c r="G66">
        <v>553</v>
      </c>
      <c r="K66">
        <v>2340</v>
      </c>
      <c r="L66">
        <v>2330</v>
      </c>
    </row>
    <row r="67" spans="1:12" x14ac:dyDescent="0.25">
      <c r="A67" s="12">
        <v>1021</v>
      </c>
      <c r="B67" s="12">
        <v>1116</v>
      </c>
      <c r="C67" s="12"/>
      <c r="D67" s="34"/>
      <c r="F67">
        <v>625</v>
      </c>
      <c r="G67">
        <v>604</v>
      </c>
      <c r="K67">
        <v>2350</v>
      </c>
      <c r="L67">
        <v>2371.5</v>
      </c>
    </row>
    <row r="68" spans="1:12" x14ac:dyDescent="0.25">
      <c r="A68" s="12">
        <v>1041</v>
      </c>
      <c r="B68" s="12">
        <v>1103</v>
      </c>
      <c r="C68" s="12"/>
      <c r="D68" s="34"/>
      <c r="F68">
        <v>635</v>
      </c>
      <c r="G68">
        <v>620</v>
      </c>
      <c r="K68">
        <v>2350</v>
      </c>
      <c r="L68">
        <v>2381.8000000000002</v>
      </c>
    </row>
    <row r="69" spans="1:12" x14ac:dyDescent="0.25">
      <c r="A69" s="12">
        <v>1061</v>
      </c>
      <c r="B69" s="12">
        <v>1196</v>
      </c>
      <c r="C69" s="12"/>
      <c r="D69" s="34"/>
      <c r="F69">
        <v>645</v>
      </c>
      <c r="G69">
        <v>627</v>
      </c>
      <c r="K69">
        <v>2360</v>
      </c>
      <c r="L69">
        <v>2434.3000000000002</v>
      </c>
    </row>
    <row r="70" spans="1:12" x14ac:dyDescent="0.25">
      <c r="A70" s="12">
        <v>1081</v>
      </c>
      <c r="B70" s="12">
        <v>1184</v>
      </c>
      <c r="C70" s="12"/>
      <c r="D70" s="34"/>
      <c r="F70">
        <v>655</v>
      </c>
      <c r="G70">
        <v>652</v>
      </c>
      <c r="K70">
        <v>2370</v>
      </c>
      <c r="L70">
        <v>2418.4</v>
      </c>
    </row>
    <row r="71" spans="1:12" x14ac:dyDescent="0.25">
      <c r="A71" s="12">
        <v>1091</v>
      </c>
      <c r="B71" s="12">
        <v>1213</v>
      </c>
      <c r="C71" s="12"/>
      <c r="D71" s="34"/>
      <c r="F71">
        <v>665</v>
      </c>
      <c r="G71">
        <v>652</v>
      </c>
      <c r="K71">
        <v>2380</v>
      </c>
      <c r="L71">
        <v>2451.8000000000002</v>
      </c>
    </row>
    <row r="72" spans="1:12" x14ac:dyDescent="0.25">
      <c r="A72" s="12">
        <v>1111</v>
      </c>
      <c r="B72" s="12">
        <v>1194</v>
      </c>
      <c r="C72" s="12"/>
      <c r="D72" s="34"/>
      <c r="F72">
        <v>675</v>
      </c>
      <c r="G72">
        <v>758</v>
      </c>
      <c r="K72">
        <v>2390</v>
      </c>
      <c r="L72">
        <v>2454.8000000000002</v>
      </c>
    </row>
    <row r="73" spans="1:12" x14ac:dyDescent="0.25">
      <c r="A73" s="12">
        <v>1131</v>
      </c>
      <c r="B73" s="12">
        <v>1224</v>
      </c>
      <c r="C73" s="12"/>
      <c r="D73" s="34"/>
      <c r="F73">
        <v>685</v>
      </c>
      <c r="G73">
        <v>746</v>
      </c>
      <c r="K73">
        <v>2400</v>
      </c>
      <c r="L73">
        <v>2466.1999999999998</v>
      </c>
    </row>
    <row r="74" spans="1:12" x14ac:dyDescent="0.25">
      <c r="A74" s="12">
        <v>1151</v>
      </c>
      <c r="B74" s="12">
        <v>1240</v>
      </c>
      <c r="C74" s="12"/>
      <c r="D74" s="34"/>
      <c r="F74">
        <v>695</v>
      </c>
      <c r="G74">
        <v>804</v>
      </c>
      <c r="K74">
        <v>2400</v>
      </c>
      <c r="L74">
        <v>2518.6</v>
      </c>
    </row>
    <row r="75" spans="1:12" x14ac:dyDescent="0.25">
      <c r="A75" s="12">
        <v>1171</v>
      </c>
      <c r="B75" s="12">
        <v>1247</v>
      </c>
      <c r="C75" s="12"/>
      <c r="D75" s="34"/>
      <c r="F75">
        <v>705</v>
      </c>
      <c r="G75">
        <v>802</v>
      </c>
      <c r="K75">
        <v>2410</v>
      </c>
      <c r="L75">
        <v>2442.8000000000002</v>
      </c>
    </row>
    <row r="76" spans="1:12" x14ac:dyDescent="0.25">
      <c r="A76" s="12">
        <v>1191</v>
      </c>
      <c r="B76" s="12">
        <v>1278</v>
      </c>
      <c r="C76" s="12"/>
      <c r="D76" s="34"/>
      <c r="F76">
        <v>715</v>
      </c>
      <c r="G76">
        <v>794</v>
      </c>
      <c r="K76">
        <v>2420</v>
      </c>
      <c r="L76">
        <v>2404.8000000000002</v>
      </c>
    </row>
    <row r="77" spans="1:12" x14ac:dyDescent="0.25">
      <c r="A77" s="12">
        <v>1211</v>
      </c>
      <c r="B77" s="12">
        <v>1246</v>
      </c>
      <c r="C77" s="12"/>
      <c r="D77" s="34"/>
      <c r="F77">
        <v>725</v>
      </c>
      <c r="G77">
        <v>806</v>
      </c>
      <c r="K77">
        <v>2420</v>
      </c>
      <c r="L77">
        <v>2406.6</v>
      </c>
    </row>
    <row r="78" spans="1:12" x14ac:dyDescent="0.25">
      <c r="A78" s="12">
        <v>1231</v>
      </c>
      <c r="B78" s="12">
        <v>1282</v>
      </c>
      <c r="C78" s="12"/>
      <c r="D78" s="34"/>
      <c r="F78">
        <v>735</v>
      </c>
      <c r="G78">
        <v>831</v>
      </c>
      <c r="K78">
        <v>2430</v>
      </c>
      <c r="L78">
        <v>2435.3000000000002</v>
      </c>
    </row>
    <row r="79" spans="1:12" x14ac:dyDescent="0.25">
      <c r="A79" s="12">
        <v>1251</v>
      </c>
      <c r="B79" s="12">
        <v>1279</v>
      </c>
      <c r="C79" s="12"/>
      <c r="D79" s="34"/>
      <c r="F79">
        <v>745</v>
      </c>
      <c r="G79">
        <v>858</v>
      </c>
      <c r="K79">
        <v>2440</v>
      </c>
      <c r="L79">
        <v>2427.5</v>
      </c>
    </row>
    <row r="80" spans="1:12" x14ac:dyDescent="0.25">
      <c r="A80" s="12">
        <v>1271</v>
      </c>
      <c r="B80" s="12">
        <v>1329</v>
      </c>
      <c r="C80" s="12"/>
      <c r="D80" s="34"/>
      <c r="F80">
        <v>755</v>
      </c>
      <c r="G80">
        <v>849</v>
      </c>
      <c r="K80">
        <v>2450</v>
      </c>
      <c r="L80">
        <v>2432.1999999999998</v>
      </c>
    </row>
    <row r="81" spans="1:12" x14ac:dyDescent="0.25">
      <c r="A81" s="12">
        <v>1291</v>
      </c>
      <c r="B81" s="12">
        <v>1408</v>
      </c>
      <c r="C81" s="12"/>
      <c r="D81" s="34"/>
      <c r="F81">
        <v>765</v>
      </c>
      <c r="G81">
        <v>880</v>
      </c>
      <c r="K81">
        <v>2460</v>
      </c>
      <c r="L81">
        <v>2483.4</v>
      </c>
    </row>
    <row r="82" spans="1:12" x14ac:dyDescent="0.25">
      <c r="A82" s="12">
        <v>1311</v>
      </c>
      <c r="B82" s="12">
        <v>1402</v>
      </c>
      <c r="C82" s="12"/>
      <c r="D82" s="34"/>
      <c r="F82">
        <v>775</v>
      </c>
      <c r="G82">
        <v>871</v>
      </c>
      <c r="K82">
        <v>2470</v>
      </c>
      <c r="L82">
        <v>2446.4</v>
      </c>
    </row>
    <row r="83" spans="1:12" x14ac:dyDescent="0.25">
      <c r="A83" s="12">
        <v>1331</v>
      </c>
      <c r="B83" s="12">
        <v>1463</v>
      </c>
      <c r="C83" s="12"/>
      <c r="D83" s="34"/>
      <c r="F83">
        <v>785</v>
      </c>
      <c r="G83">
        <v>861</v>
      </c>
      <c r="K83">
        <v>2551</v>
      </c>
      <c r="L83">
        <v>2499.1</v>
      </c>
    </row>
    <row r="84" spans="1:12" x14ac:dyDescent="0.25">
      <c r="A84" s="12">
        <v>1351</v>
      </c>
      <c r="B84" s="12">
        <v>1524</v>
      </c>
      <c r="C84" s="12"/>
      <c r="D84" s="34"/>
      <c r="F84">
        <v>795</v>
      </c>
      <c r="G84">
        <v>905</v>
      </c>
      <c r="K84">
        <v>2561</v>
      </c>
      <c r="L84">
        <v>2500.6999999999998</v>
      </c>
    </row>
    <row r="85" spans="1:12" x14ac:dyDescent="0.25">
      <c r="A85" s="12">
        <v>1371</v>
      </c>
      <c r="B85" s="12">
        <v>1487</v>
      </c>
      <c r="C85" s="12"/>
      <c r="D85" s="34"/>
      <c r="F85">
        <v>805</v>
      </c>
      <c r="G85">
        <v>963</v>
      </c>
      <c r="K85">
        <v>2561</v>
      </c>
      <c r="L85">
        <v>2462.6999999999998</v>
      </c>
    </row>
    <row r="86" spans="1:12" x14ac:dyDescent="0.25">
      <c r="A86" s="12">
        <v>1391</v>
      </c>
      <c r="B86" s="12">
        <v>1534</v>
      </c>
      <c r="C86" s="12"/>
      <c r="D86" s="34"/>
      <c r="F86">
        <v>815</v>
      </c>
      <c r="G86">
        <v>896</v>
      </c>
      <c r="K86">
        <v>2571</v>
      </c>
      <c r="L86">
        <v>2466.8000000000002</v>
      </c>
    </row>
    <row r="87" spans="1:12" x14ac:dyDescent="0.25">
      <c r="A87" s="12">
        <v>1411</v>
      </c>
      <c r="B87" s="12">
        <v>1534</v>
      </c>
      <c r="C87" s="12"/>
      <c r="D87" s="34"/>
      <c r="F87">
        <v>825</v>
      </c>
      <c r="G87">
        <v>913</v>
      </c>
      <c r="K87">
        <v>2591</v>
      </c>
      <c r="L87">
        <v>2472.3000000000002</v>
      </c>
    </row>
    <row r="88" spans="1:12" x14ac:dyDescent="0.25">
      <c r="A88" s="12">
        <v>1431</v>
      </c>
      <c r="B88" s="12">
        <v>1552</v>
      </c>
      <c r="C88" s="12"/>
      <c r="D88" s="34"/>
      <c r="F88">
        <v>835</v>
      </c>
      <c r="G88">
        <v>939</v>
      </c>
      <c r="K88">
        <v>2601</v>
      </c>
      <c r="L88">
        <v>2429.4</v>
      </c>
    </row>
    <row r="89" spans="1:12" x14ac:dyDescent="0.25">
      <c r="A89" s="12">
        <v>1451</v>
      </c>
      <c r="B89" s="12">
        <v>1588</v>
      </c>
      <c r="C89" s="12"/>
      <c r="D89" s="34"/>
      <c r="F89">
        <v>845</v>
      </c>
      <c r="G89">
        <v>939</v>
      </c>
      <c r="K89">
        <v>2641</v>
      </c>
      <c r="L89">
        <v>2454.6999999999998</v>
      </c>
    </row>
    <row r="90" spans="1:12" x14ac:dyDescent="0.25">
      <c r="A90" s="12">
        <v>1471</v>
      </c>
      <c r="B90" s="12">
        <v>1553</v>
      </c>
      <c r="C90" s="12"/>
      <c r="D90" s="34"/>
      <c r="F90">
        <v>855</v>
      </c>
      <c r="G90">
        <v>930</v>
      </c>
      <c r="K90">
        <v>2651</v>
      </c>
      <c r="L90">
        <v>2458.1999999999998</v>
      </c>
    </row>
    <row r="91" spans="1:12" x14ac:dyDescent="0.25">
      <c r="A91" s="12">
        <v>1491</v>
      </c>
      <c r="B91" s="12">
        <v>1571</v>
      </c>
      <c r="C91" s="12"/>
      <c r="D91" s="34"/>
      <c r="F91">
        <v>865</v>
      </c>
      <c r="G91">
        <v>910</v>
      </c>
      <c r="K91">
        <v>2661</v>
      </c>
      <c r="L91">
        <v>2464.1999999999998</v>
      </c>
    </row>
    <row r="92" spans="1:12" x14ac:dyDescent="0.25">
      <c r="A92" s="12">
        <v>1511</v>
      </c>
      <c r="B92" s="12">
        <v>1617</v>
      </c>
      <c r="C92" s="12"/>
      <c r="D92" s="34"/>
      <c r="F92">
        <v>875</v>
      </c>
      <c r="G92">
        <v>902</v>
      </c>
      <c r="K92">
        <v>2671</v>
      </c>
      <c r="L92">
        <v>2461.3000000000002</v>
      </c>
    </row>
    <row r="93" spans="1:12" x14ac:dyDescent="0.25">
      <c r="A93" s="12">
        <v>1531</v>
      </c>
      <c r="B93" s="12">
        <v>1645</v>
      </c>
      <c r="C93" s="12"/>
      <c r="D93" s="34"/>
      <c r="F93">
        <v>885</v>
      </c>
      <c r="G93">
        <v>917</v>
      </c>
      <c r="K93">
        <v>2671</v>
      </c>
      <c r="L93">
        <v>2427.6</v>
      </c>
    </row>
    <row r="94" spans="1:12" x14ac:dyDescent="0.25">
      <c r="A94" s="12">
        <v>1551</v>
      </c>
      <c r="B94" s="12">
        <v>1681</v>
      </c>
      <c r="C94" s="12"/>
      <c r="D94" s="34"/>
      <c r="F94">
        <v>895</v>
      </c>
      <c r="G94">
        <v>917</v>
      </c>
      <c r="K94">
        <v>2691</v>
      </c>
      <c r="L94">
        <v>2451.1</v>
      </c>
    </row>
    <row r="95" spans="1:12" x14ac:dyDescent="0.25">
      <c r="A95" s="12">
        <v>1571</v>
      </c>
      <c r="B95" s="12">
        <v>1706</v>
      </c>
      <c r="C95" s="12"/>
      <c r="D95" s="34"/>
      <c r="F95">
        <v>905</v>
      </c>
      <c r="G95">
        <v>915</v>
      </c>
      <c r="K95">
        <v>2711</v>
      </c>
      <c r="L95">
        <v>2549.6999999999998</v>
      </c>
    </row>
    <row r="96" spans="1:12" x14ac:dyDescent="0.25">
      <c r="A96" s="12">
        <v>1591</v>
      </c>
      <c r="B96" s="12">
        <v>1680</v>
      </c>
      <c r="C96" s="12"/>
      <c r="D96" s="34"/>
      <c r="F96">
        <v>915</v>
      </c>
      <c r="G96">
        <v>944</v>
      </c>
      <c r="K96">
        <v>2731</v>
      </c>
      <c r="L96">
        <v>2547.6999999999998</v>
      </c>
    </row>
    <row r="97" spans="1:12" x14ac:dyDescent="0.25">
      <c r="A97" s="12">
        <v>1611</v>
      </c>
      <c r="B97" s="12">
        <v>1726</v>
      </c>
      <c r="C97" s="12"/>
      <c r="D97" s="34"/>
      <c r="F97">
        <v>925</v>
      </c>
      <c r="G97">
        <v>968</v>
      </c>
      <c r="K97">
        <v>2741</v>
      </c>
      <c r="L97">
        <v>2607.8000000000002</v>
      </c>
    </row>
    <row r="98" spans="1:12" x14ac:dyDescent="0.25">
      <c r="A98" s="12">
        <v>1631</v>
      </c>
      <c r="B98" s="12">
        <v>1748</v>
      </c>
      <c r="C98" s="12"/>
      <c r="D98" s="34"/>
      <c r="F98">
        <v>935</v>
      </c>
      <c r="G98">
        <v>1019</v>
      </c>
      <c r="K98">
        <v>2751</v>
      </c>
      <c r="L98">
        <v>2646.7</v>
      </c>
    </row>
    <row r="99" spans="1:12" x14ac:dyDescent="0.25">
      <c r="A99" s="12">
        <v>1651</v>
      </c>
      <c r="B99" s="12">
        <v>1729</v>
      </c>
      <c r="C99" s="12"/>
      <c r="D99" s="34"/>
      <c r="F99">
        <v>945</v>
      </c>
      <c r="G99">
        <v>993</v>
      </c>
      <c r="K99">
        <v>2761</v>
      </c>
      <c r="L99">
        <v>2670.3</v>
      </c>
    </row>
    <row r="100" spans="1:12" x14ac:dyDescent="0.25">
      <c r="A100" s="12">
        <v>1671</v>
      </c>
      <c r="B100" s="12">
        <v>1720</v>
      </c>
      <c r="C100" s="12"/>
      <c r="D100" s="34"/>
      <c r="F100">
        <v>955</v>
      </c>
      <c r="G100">
        <v>1040</v>
      </c>
      <c r="K100">
        <v>2771</v>
      </c>
      <c r="L100">
        <v>2673</v>
      </c>
    </row>
    <row r="101" spans="1:12" x14ac:dyDescent="0.25">
      <c r="A101" s="12">
        <v>1691</v>
      </c>
      <c r="B101" s="12">
        <v>1714</v>
      </c>
      <c r="C101" s="12"/>
      <c r="D101" s="34"/>
      <c r="F101">
        <v>965</v>
      </c>
      <c r="G101">
        <v>1059</v>
      </c>
      <c r="K101">
        <v>2781</v>
      </c>
      <c r="L101">
        <v>2736.9</v>
      </c>
    </row>
    <row r="102" spans="1:12" x14ac:dyDescent="0.25">
      <c r="A102" s="12">
        <v>1711</v>
      </c>
      <c r="B102" s="12">
        <v>1798</v>
      </c>
      <c r="C102" s="12"/>
      <c r="D102" s="34"/>
      <c r="F102">
        <v>975</v>
      </c>
      <c r="G102">
        <v>1112</v>
      </c>
      <c r="K102">
        <v>2791</v>
      </c>
      <c r="L102">
        <v>2748.7</v>
      </c>
    </row>
    <row r="103" spans="1:12" x14ac:dyDescent="0.25">
      <c r="A103" s="12">
        <v>1731</v>
      </c>
      <c r="B103" s="12">
        <v>1811</v>
      </c>
      <c r="C103" s="12"/>
      <c r="D103" s="34"/>
      <c r="F103">
        <v>985</v>
      </c>
      <c r="G103">
        <v>1106</v>
      </c>
      <c r="K103">
        <v>2801</v>
      </c>
      <c r="L103">
        <v>2748</v>
      </c>
    </row>
    <row r="104" spans="1:12" x14ac:dyDescent="0.25">
      <c r="A104" s="12">
        <v>1751</v>
      </c>
      <c r="B104" s="12">
        <v>1871</v>
      </c>
      <c r="C104" s="12"/>
      <c r="D104" s="34"/>
      <c r="F104">
        <v>995</v>
      </c>
      <c r="G104">
        <v>1110</v>
      </c>
      <c r="K104">
        <v>2811</v>
      </c>
      <c r="L104">
        <v>2739.5</v>
      </c>
    </row>
    <row r="105" spans="1:12" x14ac:dyDescent="0.25">
      <c r="A105" s="12">
        <v>1771</v>
      </c>
      <c r="B105" s="12">
        <v>1838</v>
      </c>
      <c r="C105" s="12"/>
      <c r="D105" s="34"/>
      <c r="F105">
        <v>1005</v>
      </c>
      <c r="G105">
        <v>1110</v>
      </c>
      <c r="K105">
        <v>2821</v>
      </c>
      <c r="L105">
        <v>2737.6</v>
      </c>
    </row>
    <row r="106" spans="1:12" x14ac:dyDescent="0.25">
      <c r="A106" s="12">
        <v>1791</v>
      </c>
      <c r="B106" s="12">
        <v>1813</v>
      </c>
      <c r="C106" s="12"/>
      <c r="D106" s="34"/>
      <c r="F106">
        <v>1015</v>
      </c>
      <c r="G106">
        <v>1143</v>
      </c>
      <c r="K106">
        <v>2831</v>
      </c>
      <c r="L106">
        <v>2708.2</v>
      </c>
    </row>
    <row r="107" spans="1:12" x14ac:dyDescent="0.25">
      <c r="A107" s="12">
        <v>1811</v>
      </c>
      <c r="B107" s="12">
        <v>1842</v>
      </c>
      <c r="C107" s="12"/>
      <c r="D107" s="34"/>
      <c r="F107">
        <v>1025</v>
      </c>
      <c r="G107">
        <v>1141</v>
      </c>
      <c r="K107">
        <v>2841</v>
      </c>
      <c r="L107">
        <v>2740.6</v>
      </c>
    </row>
    <row r="108" spans="1:12" x14ac:dyDescent="0.25">
      <c r="A108" s="12">
        <v>1831</v>
      </c>
      <c r="B108" s="12">
        <v>1909</v>
      </c>
      <c r="C108" s="12"/>
      <c r="D108" s="34"/>
      <c r="F108">
        <v>1035</v>
      </c>
      <c r="G108">
        <v>1099</v>
      </c>
      <c r="K108">
        <v>2851</v>
      </c>
      <c r="L108">
        <v>2777.9</v>
      </c>
    </row>
    <row r="109" spans="1:12" x14ac:dyDescent="0.25">
      <c r="A109" s="12">
        <v>1851</v>
      </c>
      <c r="B109" s="12">
        <v>1920</v>
      </c>
      <c r="C109" s="12"/>
      <c r="D109" s="34"/>
      <c r="F109">
        <v>1045</v>
      </c>
      <c r="G109">
        <v>1101</v>
      </c>
      <c r="K109">
        <v>2861</v>
      </c>
      <c r="L109">
        <v>2780.9</v>
      </c>
    </row>
    <row r="110" spans="1:12" x14ac:dyDescent="0.25">
      <c r="A110" s="12">
        <v>1871</v>
      </c>
      <c r="B110" s="12">
        <v>1977</v>
      </c>
      <c r="C110" s="12"/>
      <c r="D110" s="34"/>
      <c r="F110">
        <v>1055</v>
      </c>
      <c r="G110">
        <v>1130</v>
      </c>
      <c r="K110">
        <v>2871</v>
      </c>
      <c r="L110">
        <v>2791.1</v>
      </c>
    </row>
    <row r="111" spans="1:12" x14ac:dyDescent="0.25">
      <c r="A111" s="12">
        <v>1891</v>
      </c>
      <c r="B111" s="12">
        <v>1962</v>
      </c>
      <c r="C111" s="12"/>
      <c r="D111" s="34"/>
      <c r="F111">
        <v>1065</v>
      </c>
      <c r="G111">
        <v>1165</v>
      </c>
      <c r="K111">
        <v>2881</v>
      </c>
      <c r="L111">
        <v>2803.7</v>
      </c>
    </row>
    <row r="112" spans="1:12" x14ac:dyDescent="0.25">
      <c r="A112" s="12">
        <v>1911</v>
      </c>
      <c r="B112" s="12">
        <v>1958</v>
      </c>
      <c r="C112" s="12"/>
      <c r="D112" s="34"/>
      <c r="F112">
        <v>1075</v>
      </c>
      <c r="G112">
        <v>1168</v>
      </c>
      <c r="K112">
        <v>2891</v>
      </c>
      <c r="L112">
        <v>2827.2</v>
      </c>
    </row>
    <row r="113" spans="1:12" x14ac:dyDescent="0.25">
      <c r="A113" s="12">
        <v>1931</v>
      </c>
      <c r="B113" s="12">
        <v>2004</v>
      </c>
      <c r="C113" s="12"/>
      <c r="D113" s="34"/>
      <c r="F113">
        <v>1085</v>
      </c>
      <c r="G113">
        <v>1186</v>
      </c>
      <c r="K113">
        <v>2901</v>
      </c>
      <c r="L113">
        <v>2823.6</v>
      </c>
    </row>
    <row r="114" spans="1:12" x14ac:dyDescent="0.25">
      <c r="A114" s="12">
        <v>1950</v>
      </c>
      <c r="B114" s="12">
        <v>1992</v>
      </c>
      <c r="C114" s="12"/>
      <c r="D114" s="34"/>
      <c r="F114">
        <v>1095</v>
      </c>
      <c r="G114">
        <v>1198</v>
      </c>
      <c r="K114">
        <v>2911</v>
      </c>
      <c r="L114">
        <v>2760.8</v>
      </c>
    </row>
    <row r="115" spans="1:12" x14ac:dyDescent="0.25">
      <c r="A115" s="12">
        <v>1970</v>
      </c>
      <c r="B115" s="12">
        <v>2033</v>
      </c>
      <c r="C115" s="12"/>
      <c r="D115" s="34"/>
      <c r="F115">
        <v>1105</v>
      </c>
      <c r="G115">
        <v>1208</v>
      </c>
      <c r="K115">
        <v>2921</v>
      </c>
      <c r="L115">
        <v>2843.5</v>
      </c>
    </row>
    <row r="116" spans="1:12" x14ac:dyDescent="0.25">
      <c r="A116" s="12">
        <v>1990</v>
      </c>
      <c r="B116" s="12">
        <v>2053</v>
      </c>
      <c r="C116" s="12"/>
      <c r="D116" s="34"/>
      <c r="F116">
        <v>1115</v>
      </c>
      <c r="G116">
        <v>1176</v>
      </c>
      <c r="K116">
        <v>2931</v>
      </c>
      <c r="L116">
        <v>2833.6</v>
      </c>
    </row>
    <row r="117" spans="1:12" x14ac:dyDescent="0.25">
      <c r="A117" s="12">
        <v>2010</v>
      </c>
      <c r="B117" s="12">
        <v>2063</v>
      </c>
      <c r="C117" s="12"/>
      <c r="D117" s="34"/>
      <c r="F117">
        <v>1125</v>
      </c>
      <c r="G117">
        <v>1199</v>
      </c>
      <c r="K117">
        <v>2941</v>
      </c>
      <c r="L117">
        <v>2818</v>
      </c>
    </row>
    <row r="118" spans="1:12" x14ac:dyDescent="0.25">
      <c r="A118" s="12">
        <v>2030</v>
      </c>
      <c r="B118" s="12">
        <v>2076</v>
      </c>
      <c r="C118" s="12"/>
      <c r="D118" s="34"/>
      <c r="F118">
        <v>1135</v>
      </c>
      <c r="G118">
        <v>1179</v>
      </c>
      <c r="K118">
        <v>2951</v>
      </c>
      <c r="L118">
        <v>2835.5</v>
      </c>
    </row>
    <row r="119" spans="1:12" x14ac:dyDescent="0.25">
      <c r="A119" s="12">
        <v>2050</v>
      </c>
      <c r="B119" s="12">
        <v>2101</v>
      </c>
      <c r="C119" s="12"/>
      <c r="D119" s="34"/>
      <c r="F119">
        <v>1145</v>
      </c>
      <c r="G119">
        <v>1188</v>
      </c>
      <c r="K119">
        <v>2961</v>
      </c>
      <c r="L119">
        <v>2871.1</v>
      </c>
    </row>
    <row r="120" spans="1:12" x14ac:dyDescent="0.25">
      <c r="A120" s="12">
        <v>2070</v>
      </c>
      <c r="B120" s="12">
        <v>2113</v>
      </c>
      <c r="C120" s="12"/>
      <c r="D120" s="34"/>
      <c r="F120">
        <v>1155</v>
      </c>
      <c r="G120">
        <v>1235</v>
      </c>
      <c r="K120">
        <v>2971</v>
      </c>
      <c r="L120">
        <v>2888.9</v>
      </c>
    </row>
    <row r="121" spans="1:12" x14ac:dyDescent="0.25">
      <c r="A121" s="12">
        <v>2110</v>
      </c>
      <c r="B121" s="12">
        <v>2123</v>
      </c>
      <c r="C121" s="12"/>
      <c r="D121" s="34"/>
      <c r="F121">
        <v>1165</v>
      </c>
      <c r="G121">
        <v>1161</v>
      </c>
      <c r="K121">
        <v>2981</v>
      </c>
      <c r="L121">
        <v>2879.9</v>
      </c>
    </row>
    <row r="122" spans="1:12" x14ac:dyDescent="0.25">
      <c r="A122" s="12">
        <v>2120</v>
      </c>
      <c r="B122" s="12">
        <v>2121</v>
      </c>
      <c r="C122" s="12"/>
      <c r="D122" s="34"/>
      <c r="F122">
        <v>1175</v>
      </c>
      <c r="G122">
        <v>1236</v>
      </c>
      <c r="K122">
        <v>2991</v>
      </c>
      <c r="L122">
        <v>2849.9</v>
      </c>
    </row>
    <row r="123" spans="1:12" x14ac:dyDescent="0.25">
      <c r="A123" s="12">
        <v>2130</v>
      </c>
      <c r="B123" s="12">
        <v>2133</v>
      </c>
      <c r="C123" s="12"/>
      <c r="D123" s="34"/>
      <c r="F123">
        <v>1185</v>
      </c>
      <c r="G123">
        <v>1277</v>
      </c>
      <c r="K123">
        <v>3001</v>
      </c>
      <c r="L123">
        <v>2925.8</v>
      </c>
    </row>
    <row r="124" spans="1:12" x14ac:dyDescent="0.25">
      <c r="A124" s="12">
        <v>2140</v>
      </c>
      <c r="B124" s="12">
        <v>2169</v>
      </c>
      <c r="C124" s="12"/>
      <c r="D124" s="34"/>
      <c r="F124">
        <v>1195</v>
      </c>
      <c r="G124">
        <v>1294</v>
      </c>
      <c r="K124">
        <v>3011</v>
      </c>
      <c r="L124">
        <v>2875.5</v>
      </c>
    </row>
    <row r="125" spans="1:12" x14ac:dyDescent="0.25">
      <c r="A125" s="12">
        <v>2150</v>
      </c>
      <c r="B125" s="12">
        <v>2198</v>
      </c>
      <c r="C125" s="12"/>
      <c r="D125" s="34"/>
      <c r="F125">
        <v>1205</v>
      </c>
      <c r="G125">
        <v>1261</v>
      </c>
      <c r="K125">
        <v>3021</v>
      </c>
      <c r="L125">
        <v>2889.1</v>
      </c>
    </row>
    <row r="126" spans="1:12" x14ac:dyDescent="0.25">
      <c r="A126" s="12">
        <v>2160</v>
      </c>
      <c r="B126" s="12">
        <v>2213</v>
      </c>
      <c r="C126" s="12"/>
      <c r="D126" s="34"/>
      <c r="F126">
        <v>1215</v>
      </c>
      <c r="G126">
        <v>1250</v>
      </c>
      <c r="K126">
        <v>3031</v>
      </c>
      <c r="L126">
        <v>2919.7</v>
      </c>
    </row>
    <row r="127" spans="1:12" x14ac:dyDescent="0.25">
      <c r="A127" s="12">
        <v>2170</v>
      </c>
      <c r="B127" s="12">
        <v>2183</v>
      </c>
      <c r="C127" s="12"/>
      <c r="D127" s="34"/>
      <c r="F127">
        <v>1225</v>
      </c>
      <c r="G127">
        <v>1265</v>
      </c>
      <c r="K127">
        <v>3031</v>
      </c>
      <c r="L127">
        <v>2909.1</v>
      </c>
    </row>
    <row r="128" spans="1:12" x14ac:dyDescent="0.25">
      <c r="A128" s="12">
        <v>2190</v>
      </c>
      <c r="B128" s="12">
        <v>2195</v>
      </c>
      <c r="C128" s="12"/>
      <c r="D128" s="34"/>
      <c r="F128">
        <v>1235</v>
      </c>
      <c r="G128">
        <v>1264</v>
      </c>
      <c r="K128">
        <v>3041</v>
      </c>
      <c r="L128">
        <v>2933.4</v>
      </c>
    </row>
    <row r="129" spans="1:12" x14ac:dyDescent="0.25">
      <c r="A129" s="12">
        <v>2210</v>
      </c>
      <c r="B129" s="12">
        <v>2251</v>
      </c>
      <c r="C129" s="12"/>
      <c r="D129" s="34"/>
      <c r="F129">
        <v>1245</v>
      </c>
      <c r="G129">
        <v>1288</v>
      </c>
      <c r="K129">
        <v>3041</v>
      </c>
      <c r="L129">
        <v>2904.1</v>
      </c>
    </row>
    <row r="130" spans="1:12" x14ac:dyDescent="0.25">
      <c r="A130" s="12">
        <v>2230</v>
      </c>
      <c r="B130" s="12">
        <v>2191</v>
      </c>
      <c r="C130" s="12"/>
      <c r="D130" s="34"/>
      <c r="F130">
        <v>1255</v>
      </c>
      <c r="G130">
        <v>1260</v>
      </c>
      <c r="K130">
        <v>3051</v>
      </c>
      <c r="L130">
        <v>2916.9</v>
      </c>
    </row>
    <row r="131" spans="1:12" x14ac:dyDescent="0.25">
      <c r="A131" s="12">
        <v>2235</v>
      </c>
      <c r="B131" s="12">
        <v>2203</v>
      </c>
      <c r="C131" s="12"/>
      <c r="D131" s="34"/>
      <c r="F131">
        <v>1265</v>
      </c>
      <c r="G131">
        <v>1295</v>
      </c>
      <c r="K131">
        <v>3051</v>
      </c>
      <c r="L131">
        <v>2965</v>
      </c>
    </row>
    <row r="132" spans="1:12" x14ac:dyDescent="0.25">
      <c r="A132" s="12">
        <v>2240</v>
      </c>
      <c r="B132" s="12">
        <v>2198</v>
      </c>
      <c r="C132" s="12"/>
      <c r="D132" s="34"/>
      <c r="F132">
        <v>1275</v>
      </c>
      <c r="G132">
        <v>1313</v>
      </c>
      <c r="K132">
        <v>3051</v>
      </c>
      <c r="L132">
        <v>2881.6</v>
      </c>
    </row>
    <row r="133" spans="1:12" x14ac:dyDescent="0.25">
      <c r="A133" s="12">
        <v>2250</v>
      </c>
      <c r="B133" s="12">
        <v>2204</v>
      </c>
      <c r="C133" s="12"/>
      <c r="D133" s="34"/>
      <c r="F133">
        <v>1285</v>
      </c>
      <c r="G133">
        <v>1339</v>
      </c>
      <c r="K133">
        <v>3061</v>
      </c>
      <c r="L133">
        <v>2963.9</v>
      </c>
    </row>
    <row r="134" spans="1:12" x14ac:dyDescent="0.25">
      <c r="A134" s="12">
        <v>2250</v>
      </c>
      <c r="B134" s="12">
        <v>2204</v>
      </c>
      <c r="C134" s="12"/>
      <c r="D134" s="34"/>
      <c r="F134">
        <v>1295</v>
      </c>
      <c r="G134">
        <v>1364</v>
      </c>
      <c r="K134">
        <v>3071</v>
      </c>
      <c r="L134">
        <v>2908.7</v>
      </c>
    </row>
    <row r="135" spans="1:12" x14ac:dyDescent="0.25">
      <c r="A135" s="12">
        <v>2270</v>
      </c>
      <c r="B135" s="12">
        <v>2204</v>
      </c>
      <c r="C135" s="12"/>
      <c r="D135" s="34"/>
      <c r="F135">
        <v>1305</v>
      </c>
      <c r="G135">
        <v>1386</v>
      </c>
      <c r="K135">
        <v>3081</v>
      </c>
      <c r="L135">
        <v>3001.5</v>
      </c>
    </row>
    <row r="136" spans="1:12" x14ac:dyDescent="0.25">
      <c r="A136" s="12">
        <v>2290</v>
      </c>
      <c r="B136" s="12">
        <v>2190</v>
      </c>
      <c r="C136" s="12"/>
      <c r="D136" s="34"/>
      <c r="F136">
        <v>1315</v>
      </c>
      <c r="G136">
        <v>1458</v>
      </c>
      <c r="K136">
        <v>3081</v>
      </c>
      <c r="L136">
        <v>3000.7</v>
      </c>
    </row>
    <row r="137" spans="1:12" x14ac:dyDescent="0.25">
      <c r="A137" s="12">
        <v>2310</v>
      </c>
      <c r="B137" s="12">
        <v>2223</v>
      </c>
      <c r="C137" s="12"/>
      <c r="D137" s="34"/>
      <c r="F137">
        <v>1325</v>
      </c>
      <c r="G137">
        <v>1436</v>
      </c>
      <c r="K137">
        <v>3091</v>
      </c>
      <c r="L137">
        <v>2914.5</v>
      </c>
    </row>
    <row r="138" spans="1:12" x14ac:dyDescent="0.25">
      <c r="A138" s="12">
        <v>2330</v>
      </c>
      <c r="B138" s="12">
        <v>2280</v>
      </c>
      <c r="C138" s="12"/>
      <c r="D138" s="34"/>
      <c r="F138">
        <v>1335</v>
      </c>
      <c r="G138">
        <v>1432</v>
      </c>
      <c r="K138">
        <v>3101</v>
      </c>
      <c r="L138">
        <v>2947.3</v>
      </c>
    </row>
    <row r="139" spans="1:12" x14ac:dyDescent="0.25">
      <c r="A139" s="12">
        <v>2350</v>
      </c>
      <c r="B139" s="12">
        <v>2445</v>
      </c>
      <c r="C139" s="12"/>
      <c r="D139" s="34"/>
      <c r="F139">
        <v>1345</v>
      </c>
      <c r="G139">
        <v>1444</v>
      </c>
      <c r="K139">
        <v>3111</v>
      </c>
      <c r="L139">
        <v>2945.8</v>
      </c>
    </row>
    <row r="140" spans="1:12" x14ac:dyDescent="0.25">
      <c r="A140" s="12">
        <v>2370</v>
      </c>
      <c r="B140" s="12">
        <v>2442</v>
      </c>
      <c r="C140" s="12"/>
      <c r="D140" s="34"/>
      <c r="F140">
        <v>1355</v>
      </c>
      <c r="G140">
        <v>1478</v>
      </c>
      <c r="K140">
        <v>3121</v>
      </c>
      <c r="L140">
        <v>2948.6</v>
      </c>
    </row>
    <row r="141" spans="1:12" x14ac:dyDescent="0.25">
      <c r="A141" s="12">
        <v>2370</v>
      </c>
      <c r="B141" s="12">
        <v>2415</v>
      </c>
      <c r="C141" s="12"/>
      <c r="D141" s="34"/>
      <c r="F141">
        <v>1365</v>
      </c>
      <c r="G141">
        <v>1468</v>
      </c>
      <c r="K141">
        <v>3131</v>
      </c>
      <c r="L141">
        <v>2900.6</v>
      </c>
    </row>
    <row r="142" spans="1:12" x14ac:dyDescent="0.25">
      <c r="A142" s="12">
        <v>2380</v>
      </c>
      <c r="B142" s="12">
        <v>2412</v>
      </c>
      <c r="C142" s="12"/>
      <c r="D142" s="34"/>
      <c r="F142">
        <v>1375</v>
      </c>
      <c r="G142">
        <v>1485</v>
      </c>
      <c r="K142">
        <v>3141</v>
      </c>
      <c r="L142">
        <v>3026.8</v>
      </c>
    </row>
    <row r="143" spans="1:12" x14ac:dyDescent="0.25">
      <c r="A143" s="12">
        <v>2390</v>
      </c>
      <c r="B143" s="12">
        <v>2390</v>
      </c>
      <c r="C143" s="12"/>
      <c r="D143" s="34"/>
      <c r="F143">
        <v>1385</v>
      </c>
      <c r="G143">
        <v>1488</v>
      </c>
      <c r="K143">
        <v>3141</v>
      </c>
      <c r="L143">
        <v>2970.2</v>
      </c>
    </row>
    <row r="144" spans="1:12" x14ac:dyDescent="0.25">
      <c r="A144" s="12">
        <v>2390</v>
      </c>
      <c r="B144" s="12">
        <v>2413</v>
      </c>
      <c r="C144" s="12"/>
      <c r="D144" s="34"/>
      <c r="F144">
        <v>1395</v>
      </c>
      <c r="G144">
        <v>1506</v>
      </c>
      <c r="K144">
        <v>3151</v>
      </c>
      <c r="L144">
        <v>2918.2</v>
      </c>
    </row>
    <row r="145" spans="1:12" x14ac:dyDescent="0.25">
      <c r="A145" s="12">
        <v>2400</v>
      </c>
      <c r="B145" s="12">
        <v>2374</v>
      </c>
      <c r="C145" s="12"/>
      <c r="D145" s="34"/>
      <c r="F145">
        <v>1405</v>
      </c>
      <c r="G145">
        <v>1506</v>
      </c>
      <c r="K145">
        <v>3161</v>
      </c>
      <c r="L145">
        <v>3004.9</v>
      </c>
    </row>
    <row r="146" spans="1:12" x14ac:dyDescent="0.25">
      <c r="A146" s="12">
        <v>2410</v>
      </c>
      <c r="B146" s="12">
        <v>2391</v>
      </c>
      <c r="C146" s="12"/>
      <c r="D146" s="34"/>
      <c r="F146">
        <v>1415</v>
      </c>
      <c r="G146">
        <v>1547</v>
      </c>
      <c r="K146">
        <v>3161</v>
      </c>
      <c r="L146">
        <v>3040.1</v>
      </c>
    </row>
    <row r="147" spans="1:12" x14ac:dyDescent="0.25">
      <c r="A147" s="12">
        <v>2410</v>
      </c>
      <c r="B147" s="12">
        <v>2439</v>
      </c>
      <c r="C147" s="12"/>
      <c r="D147" s="34"/>
      <c r="F147">
        <v>1425</v>
      </c>
      <c r="G147">
        <v>1593</v>
      </c>
      <c r="K147">
        <v>3161</v>
      </c>
      <c r="L147">
        <v>2924.3</v>
      </c>
    </row>
    <row r="148" spans="1:12" x14ac:dyDescent="0.25">
      <c r="A148" s="12">
        <v>2420</v>
      </c>
      <c r="B148" s="12">
        <v>2400</v>
      </c>
      <c r="C148" s="12"/>
      <c r="D148" s="34"/>
      <c r="F148">
        <v>1435</v>
      </c>
      <c r="G148">
        <v>1565</v>
      </c>
      <c r="K148">
        <v>3171</v>
      </c>
      <c r="L148">
        <v>3002.3</v>
      </c>
    </row>
    <row r="149" spans="1:12" x14ac:dyDescent="0.25">
      <c r="A149" s="12">
        <v>2430</v>
      </c>
      <c r="B149" s="12">
        <v>2422</v>
      </c>
      <c r="C149" s="12"/>
      <c r="D149" s="34"/>
      <c r="F149">
        <v>1445</v>
      </c>
      <c r="G149">
        <v>1570</v>
      </c>
      <c r="K149">
        <v>3181</v>
      </c>
      <c r="L149">
        <v>2965.3</v>
      </c>
    </row>
    <row r="150" spans="1:12" x14ac:dyDescent="0.25">
      <c r="A150" s="12">
        <v>2430</v>
      </c>
      <c r="B150" s="12">
        <v>2416</v>
      </c>
      <c r="C150" s="12"/>
      <c r="D150" s="34"/>
      <c r="F150">
        <v>1455</v>
      </c>
      <c r="G150">
        <v>1553</v>
      </c>
      <c r="K150">
        <v>3191</v>
      </c>
      <c r="L150">
        <v>2990.2</v>
      </c>
    </row>
    <row r="151" spans="1:12" x14ac:dyDescent="0.25">
      <c r="A151" s="12">
        <v>2440</v>
      </c>
      <c r="B151" s="12">
        <v>2419</v>
      </c>
      <c r="C151" s="12"/>
      <c r="D151" s="34"/>
      <c r="F151">
        <v>1465</v>
      </c>
      <c r="G151">
        <v>1549</v>
      </c>
      <c r="K151">
        <v>3201</v>
      </c>
      <c r="L151">
        <v>2984.9</v>
      </c>
    </row>
    <row r="152" spans="1:12" x14ac:dyDescent="0.25">
      <c r="A152" s="12">
        <v>2450</v>
      </c>
      <c r="B152" s="12">
        <v>2408</v>
      </c>
      <c r="C152" s="12"/>
      <c r="D152" s="34"/>
      <c r="F152">
        <v>1475</v>
      </c>
      <c r="G152">
        <v>1552</v>
      </c>
      <c r="K152">
        <v>3211</v>
      </c>
      <c r="L152">
        <v>3037.7</v>
      </c>
    </row>
    <row r="153" spans="1:12" x14ac:dyDescent="0.25">
      <c r="A153" s="12">
        <v>2450</v>
      </c>
      <c r="B153" s="12">
        <v>2415</v>
      </c>
      <c r="C153" s="12"/>
      <c r="D153" s="34"/>
      <c r="F153">
        <v>1485</v>
      </c>
      <c r="G153">
        <v>1567</v>
      </c>
      <c r="K153">
        <v>3221</v>
      </c>
      <c r="L153">
        <v>3031.9</v>
      </c>
    </row>
    <row r="154" spans="1:12" x14ac:dyDescent="0.25">
      <c r="A154" s="12">
        <v>2460</v>
      </c>
      <c r="B154" s="12">
        <v>2440</v>
      </c>
      <c r="C154" s="12"/>
      <c r="D154" s="34"/>
      <c r="F154">
        <v>1495</v>
      </c>
      <c r="G154">
        <v>1569</v>
      </c>
      <c r="K154">
        <v>3231</v>
      </c>
      <c r="L154">
        <v>2994.3</v>
      </c>
    </row>
    <row r="155" spans="1:12" x14ac:dyDescent="0.25">
      <c r="A155" s="12">
        <v>2470</v>
      </c>
      <c r="B155" s="12">
        <v>2431</v>
      </c>
      <c r="C155" s="12"/>
      <c r="D155" s="34"/>
      <c r="F155">
        <v>1505</v>
      </c>
      <c r="G155">
        <v>1551</v>
      </c>
      <c r="K155">
        <v>3241</v>
      </c>
      <c r="L155">
        <v>3034.7</v>
      </c>
    </row>
    <row r="156" spans="1:12" x14ac:dyDescent="0.25">
      <c r="A156" s="12">
        <v>2470</v>
      </c>
      <c r="B156" s="12">
        <v>2458</v>
      </c>
      <c r="C156" s="12"/>
      <c r="D156" s="34"/>
      <c r="F156">
        <v>1515</v>
      </c>
      <c r="G156">
        <v>1557</v>
      </c>
      <c r="K156">
        <v>3251</v>
      </c>
      <c r="L156">
        <v>3026.5</v>
      </c>
    </row>
    <row r="157" spans="1:12" x14ac:dyDescent="0.25">
      <c r="A157" s="12">
        <v>2480</v>
      </c>
      <c r="B157" s="12">
        <v>2441</v>
      </c>
      <c r="C157" s="12"/>
      <c r="D157" s="34"/>
      <c r="F157">
        <v>1525</v>
      </c>
      <c r="G157">
        <v>1618</v>
      </c>
      <c r="K157">
        <v>3261</v>
      </c>
      <c r="L157">
        <v>3040.2</v>
      </c>
    </row>
    <row r="158" spans="1:12" x14ac:dyDescent="0.25">
      <c r="A158" s="12">
        <v>2490</v>
      </c>
      <c r="B158" s="12">
        <v>2462</v>
      </c>
      <c r="C158" s="12"/>
      <c r="D158" s="34"/>
      <c r="F158">
        <v>1535</v>
      </c>
      <c r="G158">
        <v>1627</v>
      </c>
      <c r="K158">
        <v>3271</v>
      </c>
      <c r="L158">
        <v>3079.1</v>
      </c>
    </row>
    <row r="159" spans="1:12" x14ac:dyDescent="0.25">
      <c r="A159" s="12">
        <v>2490</v>
      </c>
      <c r="B159" s="12">
        <v>2496</v>
      </c>
      <c r="C159" s="12"/>
      <c r="D159" s="34"/>
      <c r="F159">
        <v>1545</v>
      </c>
      <c r="G159">
        <v>1658</v>
      </c>
      <c r="K159">
        <v>3271</v>
      </c>
      <c r="L159">
        <v>3079</v>
      </c>
    </row>
    <row r="160" spans="1:12" x14ac:dyDescent="0.25">
      <c r="A160" s="12">
        <v>2500</v>
      </c>
      <c r="B160" s="12">
        <v>2493</v>
      </c>
      <c r="C160" s="12"/>
      <c r="D160" s="34"/>
      <c r="F160">
        <v>1555</v>
      </c>
      <c r="G160">
        <v>1658</v>
      </c>
      <c r="K160">
        <v>3271</v>
      </c>
      <c r="L160">
        <v>3154.2</v>
      </c>
    </row>
    <row r="161" spans="1:12" x14ac:dyDescent="0.25">
      <c r="A161" s="12">
        <v>2510</v>
      </c>
      <c r="B161" s="12">
        <v>2497</v>
      </c>
      <c r="C161" s="12"/>
      <c r="D161" s="34"/>
      <c r="F161">
        <v>1565</v>
      </c>
      <c r="G161">
        <v>1676</v>
      </c>
      <c r="K161">
        <v>3281</v>
      </c>
      <c r="L161">
        <v>3058.5</v>
      </c>
    </row>
    <row r="162" spans="1:12" x14ac:dyDescent="0.25">
      <c r="A162" s="12">
        <v>2510</v>
      </c>
      <c r="B162" s="12">
        <v>2463</v>
      </c>
      <c r="C162" s="12"/>
      <c r="D162" s="34"/>
      <c r="F162">
        <v>1575</v>
      </c>
      <c r="G162">
        <v>1703</v>
      </c>
      <c r="K162">
        <v>3291</v>
      </c>
      <c r="L162">
        <v>3042.6</v>
      </c>
    </row>
    <row r="163" spans="1:12" x14ac:dyDescent="0.25">
      <c r="A163" s="12">
        <v>2520</v>
      </c>
      <c r="B163" s="12">
        <v>2518</v>
      </c>
      <c r="C163" s="12"/>
      <c r="D163" s="34"/>
      <c r="F163">
        <v>1585</v>
      </c>
      <c r="G163">
        <v>1667</v>
      </c>
      <c r="K163">
        <v>3301</v>
      </c>
      <c r="L163">
        <v>3071</v>
      </c>
    </row>
    <row r="164" spans="1:12" x14ac:dyDescent="0.25">
      <c r="A164" s="12">
        <v>2530</v>
      </c>
      <c r="B164" s="12">
        <v>2491</v>
      </c>
      <c r="C164" s="12"/>
      <c r="D164" s="34"/>
      <c r="F164">
        <v>1595</v>
      </c>
      <c r="G164">
        <v>1688</v>
      </c>
      <c r="K164">
        <v>3311</v>
      </c>
      <c r="L164">
        <v>3030.4</v>
      </c>
    </row>
    <row r="165" spans="1:12" x14ac:dyDescent="0.25">
      <c r="A165" s="12">
        <v>2530</v>
      </c>
      <c r="B165" s="12">
        <v>2475</v>
      </c>
      <c r="C165" s="12"/>
      <c r="D165" s="34"/>
      <c r="F165">
        <v>1605</v>
      </c>
      <c r="G165">
        <v>1689</v>
      </c>
      <c r="K165">
        <v>3321</v>
      </c>
      <c r="L165">
        <v>3087.2</v>
      </c>
    </row>
    <row r="166" spans="1:12" x14ac:dyDescent="0.25">
      <c r="A166" s="12">
        <v>2540</v>
      </c>
      <c r="B166" s="12">
        <v>2483</v>
      </c>
      <c r="C166" s="12"/>
      <c r="D166" s="34"/>
      <c r="F166">
        <v>1615</v>
      </c>
      <c r="G166">
        <v>1726</v>
      </c>
      <c r="K166">
        <v>3331</v>
      </c>
      <c r="L166">
        <v>3091.2</v>
      </c>
    </row>
    <row r="167" spans="1:12" x14ac:dyDescent="0.25">
      <c r="A167" s="12">
        <v>2550</v>
      </c>
      <c r="B167" s="12">
        <v>2521</v>
      </c>
      <c r="C167" s="12"/>
      <c r="D167" s="34"/>
      <c r="F167">
        <v>1625</v>
      </c>
      <c r="G167">
        <v>1727</v>
      </c>
      <c r="K167">
        <v>3341</v>
      </c>
      <c r="L167">
        <v>3117</v>
      </c>
    </row>
    <row r="168" spans="1:12" x14ac:dyDescent="0.25">
      <c r="A168" s="12">
        <v>2550</v>
      </c>
      <c r="B168" s="12">
        <v>2513</v>
      </c>
      <c r="C168" s="12"/>
      <c r="D168" s="34"/>
      <c r="F168">
        <v>1635</v>
      </c>
      <c r="G168">
        <v>1764</v>
      </c>
      <c r="K168">
        <v>3351</v>
      </c>
      <c r="L168">
        <v>3099.1</v>
      </c>
    </row>
    <row r="169" spans="1:12" x14ac:dyDescent="0.25">
      <c r="A169" s="12">
        <v>2560</v>
      </c>
      <c r="B169" s="12">
        <v>2491</v>
      </c>
      <c r="C169" s="12"/>
      <c r="D169" s="34"/>
      <c r="F169">
        <v>1645</v>
      </c>
      <c r="G169">
        <v>1761</v>
      </c>
      <c r="K169">
        <v>3361</v>
      </c>
      <c r="L169">
        <v>3168.1</v>
      </c>
    </row>
    <row r="170" spans="1:12" x14ac:dyDescent="0.25">
      <c r="A170" s="12">
        <v>2570</v>
      </c>
      <c r="B170" s="12">
        <v>2491</v>
      </c>
      <c r="C170" s="12"/>
      <c r="D170" s="34"/>
      <c r="F170">
        <v>1655</v>
      </c>
      <c r="G170">
        <v>1718</v>
      </c>
      <c r="K170">
        <v>3371</v>
      </c>
      <c r="L170">
        <v>3118.4</v>
      </c>
    </row>
    <row r="171" spans="1:12" x14ac:dyDescent="0.25">
      <c r="A171" s="12">
        <v>2570</v>
      </c>
      <c r="B171" s="12">
        <v>2468</v>
      </c>
      <c r="C171" s="12"/>
      <c r="D171" s="34"/>
      <c r="F171">
        <v>1665</v>
      </c>
      <c r="G171">
        <v>1750</v>
      </c>
      <c r="K171">
        <v>3381</v>
      </c>
      <c r="L171">
        <v>3203.7</v>
      </c>
    </row>
    <row r="172" spans="1:12" x14ac:dyDescent="0.25">
      <c r="A172" s="12">
        <v>2580</v>
      </c>
      <c r="B172" s="12">
        <v>2507</v>
      </c>
      <c r="C172" s="12"/>
      <c r="D172" s="34"/>
      <c r="F172">
        <v>1675</v>
      </c>
      <c r="G172">
        <v>1705</v>
      </c>
      <c r="K172">
        <v>3381</v>
      </c>
      <c r="L172">
        <v>3147.2</v>
      </c>
    </row>
    <row r="173" spans="1:12" x14ac:dyDescent="0.25">
      <c r="A173" s="12">
        <v>2590</v>
      </c>
      <c r="B173" s="12">
        <v>2470</v>
      </c>
      <c r="C173" s="12"/>
      <c r="D173" s="34"/>
      <c r="F173">
        <v>1685</v>
      </c>
      <c r="G173">
        <v>1696</v>
      </c>
      <c r="K173">
        <v>3391</v>
      </c>
      <c r="L173">
        <v>3176.5</v>
      </c>
    </row>
    <row r="174" spans="1:12" x14ac:dyDescent="0.25">
      <c r="A174" s="12">
        <v>2590</v>
      </c>
      <c r="B174" s="12">
        <v>2473</v>
      </c>
      <c r="C174" s="12"/>
      <c r="D174" s="34"/>
      <c r="F174">
        <v>1695</v>
      </c>
      <c r="G174">
        <v>1763</v>
      </c>
      <c r="K174">
        <v>3401</v>
      </c>
      <c r="L174">
        <v>3250.2</v>
      </c>
    </row>
    <row r="175" spans="1:12" x14ac:dyDescent="0.25">
      <c r="A175" s="12">
        <v>2610</v>
      </c>
      <c r="B175" s="12">
        <v>2505</v>
      </c>
      <c r="C175" s="12"/>
      <c r="D175" s="34"/>
      <c r="F175">
        <v>1705</v>
      </c>
      <c r="G175">
        <v>1770</v>
      </c>
      <c r="K175">
        <v>3401</v>
      </c>
      <c r="L175">
        <v>3155.2</v>
      </c>
    </row>
    <row r="176" spans="1:12" x14ac:dyDescent="0.25">
      <c r="A176" s="12">
        <v>2630</v>
      </c>
      <c r="B176" s="12">
        <v>2468</v>
      </c>
      <c r="C176" s="12"/>
      <c r="D176" s="34"/>
      <c r="F176">
        <v>1715</v>
      </c>
      <c r="G176">
        <v>1778</v>
      </c>
      <c r="K176">
        <v>3411</v>
      </c>
      <c r="L176">
        <v>3244.2</v>
      </c>
    </row>
    <row r="177" spans="1:12" x14ac:dyDescent="0.25">
      <c r="A177" s="12">
        <v>2650</v>
      </c>
      <c r="B177" s="12">
        <v>2448</v>
      </c>
      <c r="C177" s="12"/>
      <c r="D177" s="34"/>
      <c r="F177">
        <v>1725</v>
      </c>
      <c r="G177">
        <v>1811</v>
      </c>
      <c r="K177">
        <v>3411</v>
      </c>
      <c r="L177">
        <v>3196.3</v>
      </c>
    </row>
    <row r="178" spans="1:12" x14ac:dyDescent="0.25">
      <c r="A178" s="12">
        <v>2670</v>
      </c>
      <c r="B178" s="12">
        <v>2448</v>
      </c>
      <c r="C178" s="12"/>
      <c r="D178" s="34"/>
      <c r="F178">
        <v>1735</v>
      </c>
      <c r="G178">
        <v>1821</v>
      </c>
      <c r="K178">
        <v>3421</v>
      </c>
      <c r="L178">
        <v>3212.8</v>
      </c>
    </row>
    <row r="179" spans="1:12" x14ac:dyDescent="0.25">
      <c r="A179" s="12">
        <v>2690</v>
      </c>
      <c r="B179" s="12">
        <v>2440</v>
      </c>
      <c r="C179" s="12"/>
      <c r="D179" s="34"/>
      <c r="F179">
        <v>1745</v>
      </c>
      <c r="G179">
        <v>1846</v>
      </c>
      <c r="K179">
        <v>3431</v>
      </c>
      <c r="L179">
        <v>3185.4</v>
      </c>
    </row>
    <row r="180" spans="1:12" x14ac:dyDescent="0.25">
      <c r="A180" s="12">
        <v>2710</v>
      </c>
      <c r="B180" s="12">
        <v>2509</v>
      </c>
      <c r="C180" s="12"/>
      <c r="D180" s="34"/>
      <c r="F180">
        <v>1755</v>
      </c>
      <c r="G180">
        <v>1811</v>
      </c>
      <c r="K180">
        <v>3441</v>
      </c>
      <c r="L180">
        <v>3198.6</v>
      </c>
    </row>
    <row r="181" spans="1:12" x14ac:dyDescent="0.25">
      <c r="A181" s="12">
        <v>2730</v>
      </c>
      <c r="B181" s="12">
        <v>2518</v>
      </c>
      <c r="C181" s="12"/>
      <c r="D181" s="34"/>
      <c r="F181">
        <v>1765</v>
      </c>
      <c r="G181">
        <v>1799</v>
      </c>
      <c r="K181">
        <v>3441</v>
      </c>
      <c r="L181">
        <v>3265</v>
      </c>
    </row>
    <row r="182" spans="1:12" x14ac:dyDescent="0.25">
      <c r="A182" s="12">
        <v>2750</v>
      </c>
      <c r="B182" s="12">
        <v>2632</v>
      </c>
      <c r="C182" s="12"/>
      <c r="D182" s="34"/>
      <c r="F182">
        <v>1775</v>
      </c>
      <c r="G182">
        <v>1820</v>
      </c>
      <c r="K182">
        <v>3451</v>
      </c>
      <c r="L182">
        <v>3247.6</v>
      </c>
    </row>
    <row r="183" spans="1:12" x14ac:dyDescent="0.25">
      <c r="A183" s="12">
        <v>2770</v>
      </c>
      <c r="B183" s="12">
        <v>2653</v>
      </c>
      <c r="C183" s="12"/>
      <c r="D183" s="34"/>
      <c r="F183">
        <v>1785</v>
      </c>
      <c r="G183">
        <v>1838</v>
      </c>
      <c r="K183">
        <v>3461</v>
      </c>
      <c r="L183">
        <v>3251.2</v>
      </c>
    </row>
    <row r="184" spans="1:12" x14ac:dyDescent="0.25">
      <c r="A184" s="12">
        <v>2790</v>
      </c>
      <c r="B184" s="12">
        <v>2702</v>
      </c>
      <c r="C184" s="12"/>
      <c r="D184" s="34"/>
      <c r="F184">
        <v>1795</v>
      </c>
      <c r="G184">
        <v>1832</v>
      </c>
      <c r="K184">
        <v>3471</v>
      </c>
      <c r="L184">
        <v>3272.8</v>
      </c>
    </row>
    <row r="185" spans="1:12" x14ac:dyDescent="0.25">
      <c r="A185" s="12">
        <v>2810</v>
      </c>
      <c r="B185" s="12">
        <v>2729</v>
      </c>
      <c r="C185" s="12"/>
      <c r="D185" s="34"/>
      <c r="F185">
        <v>1805</v>
      </c>
      <c r="G185">
        <v>1825</v>
      </c>
      <c r="K185">
        <v>3481</v>
      </c>
      <c r="L185">
        <v>3308.2</v>
      </c>
    </row>
    <row r="186" spans="1:12" x14ac:dyDescent="0.25">
      <c r="A186" s="12">
        <v>2830</v>
      </c>
      <c r="B186" s="12">
        <v>2715</v>
      </c>
      <c r="C186" s="12"/>
      <c r="D186" s="34"/>
      <c r="F186">
        <v>1815</v>
      </c>
      <c r="G186">
        <v>1825</v>
      </c>
      <c r="K186">
        <v>3491</v>
      </c>
      <c r="L186">
        <v>3304</v>
      </c>
    </row>
    <row r="187" spans="1:12" x14ac:dyDescent="0.25">
      <c r="A187" s="12">
        <v>2850</v>
      </c>
      <c r="B187" s="12">
        <v>2757</v>
      </c>
      <c r="C187" s="12"/>
      <c r="D187" s="34"/>
      <c r="F187">
        <v>1825</v>
      </c>
      <c r="G187">
        <v>1897</v>
      </c>
      <c r="K187">
        <v>3501</v>
      </c>
      <c r="L187">
        <v>3304</v>
      </c>
    </row>
    <row r="188" spans="1:12" x14ac:dyDescent="0.25">
      <c r="A188" s="12">
        <v>2870</v>
      </c>
      <c r="B188" s="12">
        <v>2812</v>
      </c>
      <c r="C188" s="12"/>
      <c r="D188" s="34"/>
      <c r="F188">
        <v>1835</v>
      </c>
      <c r="G188">
        <v>1891</v>
      </c>
      <c r="K188">
        <v>3511</v>
      </c>
      <c r="L188">
        <v>3320.5</v>
      </c>
    </row>
    <row r="189" spans="1:12" x14ac:dyDescent="0.25">
      <c r="A189" s="12">
        <v>2890</v>
      </c>
      <c r="B189" s="12">
        <v>2816</v>
      </c>
      <c r="C189" s="12"/>
      <c r="D189" s="34"/>
      <c r="F189">
        <v>1845</v>
      </c>
      <c r="G189">
        <v>1884</v>
      </c>
      <c r="K189">
        <v>3511</v>
      </c>
      <c r="L189">
        <v>3307.6</v>
      </c>
    </row>
    <row r="190" spans="1:12" x14ac:dyDescent="0.25">
      <c r="A190" s="12">
        <v>2910</v>
      </c>
      <c r="B190" s="12">
        <v>2793</v>
      </c>
      <c r="C190" s="12"/>
      <c r="D190" s="34"/>
      <c r="F190">
        <v>1855</v>
      </c>
      <c r="G190">
        <v>1887</v>
      </c>
      <c r="K190">
        <v>3521</v>
      </c>
      <c r="L190">
        <v>3244</v>
      </c>
    </row>
    <row r="191" spans="1:12" x14ac:dyDescent="0.25">
      <c r="A191" s="12">
        <v>2930</v>
      </c>
      <c r="B191" s="12">
        <v>2815</v>
      </c>
      <c r="C191" s="12"/>
      <c r="D191" s="34"/>
      <c r="F191">
        <v>1865</v>
      </c>
      <c r="G191">
        <v>1876</v>
      </c>
      <c r="K191">
        <v>3521</v>
      </c>
      <c r="L191">
        <v>3335.7</v>
      </c>
    </row>
    <row r="192" spans="1:12" x14ac:dyDescent="0.25">
      <c r="A192" s="12">
        <v>2950</v>
      </c>
      <c r="B192" s="12">
        <v>2856</v>
      </c>
      <c r="C192" s="12"/>
      <c r="D192" s="34"/>
      <c r="F192">
        <v>1875</v>
      </c>
      <c r="G192">
        <v>1905</v>
      </c>
      <c r="K192">
        <v>3531</v>
      </c>
      <c r="L192">
        <v>3301.6</v>
      </c>
    </row>
    <row r="193" spans="1:12" x14ac:dyDescent="0.25">
      <c r="A193" s="12">
        <v>2970</v>
      </c>
      <c r="B193" s="12">
        <v>2862</v>
      </c>
      <c r="C193" s="12"/>
      <c r="D193" s="34"/>
      <c r="F193">
        <v>1885</v>
      </c>
      <c r="G193">
        <v>1930</v>
      </c>
      <c r="K193">
        <v>3541</v>
      </c>
      <c r="L193">
        <v>3276.3</v>
      </c>
    </row>
    <row r="194" spans="1:12" x14ac:dyDescent="0.25">
      <c r="A194" s="12">
        <v>2990</v>
      </c>
      <c r="B194" s="12">
        <v>2888</v>
      </c>
      <c r="C194" s="12"/>
      <c r="D194" s="34"/>
      <c r="F194">
        <v>1895</v>
      </c>
      <c r="G194">
        <v>1942</v>
      </c>
      <c r="K194">
        <v>3551</v>
      </c>
      <c r="L194">
        <v>3325.6</v>
      </c>
    </row>
    <row r="195" spans="1:12" x14ac:dyDescent="0.25">
      <c r="A195" s="12">
        <v>3010</v>
      </c>
      <c r="B195" s="12">
        <v>2910</v>
      </c>
      <c r="C195" s="12"/>
      <c r="D195" s="34"/>
      <c r="F195">
        <v>1905</v>
      </c>
      <c r="G195">
        <v>1981</v>
      </c>
      <c r="K195">
        <v>3561</v>
      </c>
      <c r="L195">
        <v>3326.6</v>
      </c>
    </row>
    <row r="196" spans="1:12" x14ac:dyDescent="0.25">
      <c r="A196" s="12">
        <v>3030</v>
      </c>
      <c r="B196" s="12">
        <v>2886</v>
      </c>
      <c r="C196" s="12"/>
      <c r="D196" s="34"/>
      <c r="F196">
        <v>1915</v>
      </c>
      <c r="G196">
        <v>1935</v>
      </c>
      <c r="K196">
        <v>3571</v>
      </c>
      <c r="L196">
        <v>3350.3</v>
      </c>
    </row>
    <row r="197" spans="1:12" x14ac:dyDescent="0.25">
      <c r="A197" s="12">
        <v>3050</v>
      </c>
      <c r="B197" s="12">
        <v>2861</v>
      </c>
      <c r="C197" s="12"/>
      <c r="D197" s="34"/>
      <c r="F197">
        <v>1925</v>
      </c>
      <c r="G197">
        <v>1977</v>
      </c>
      <c r="K197">
        <v>3581</v>
      </c>
      <c r="L197">
        <v>3355.3</v>
      </c>
    </row>
    <row r="198" spans="1:12" x14ac:dyDescent="0.25">
      <c r="A198" s="12">
        <v>3060</v>
      </c>
      <c r="B198" s="12">
        <v>2891</v>
      </c>
      <c r="C198" s="12"/>
      <c r="D198" s="34"/>
      <c r="F198">
        <v>1935</v>
      </c>
      <c r="G198">
        <v>1994</v>
      </c>
      <c r="K198">
        <v>3591</v>
      </c>
      <c r="L198">
        <v>3414.8</v>
      </c>
    </row>
    <row r="199" spans="1:12" x14ac:dyDescent="0.25">
      <c r="A199" s="12">
        <v>3070</v>
      </c>
      <c r="B199" s="12">
        <v>2912</v>
      </c>
      <c r="C199" s="12"/>
      <c r="D199" s="34"/>
      <c r="F199">
        <v>1945</v>
      </c>
      <c r="G199">
        <v>1976</v>
      </c>
      <c r="K199">
        <v>3591</v>
      </c>
      <c r="L199">
        <v>3349.7</v>
      </c>
    </row>
    <row r="200" spans="1:12" x14ac:dyDescent="0.25">
      <c r="A200" s="12">
        <v>3080</v>
      </c>
      <c r="B200" s="12">
        <v>2945</v>
      </c>
      <c r="C200" s="12"/>
      <c r="D200" s="34"/>
      <c r="F200">
        <v>1954</v>
      </c>
      <c r="G200">
        <v>2035</v>
      </c>
      <c r="K200">
        <v>3591</v>
      </c>
      <c r="L200">
        <v>3396.9</v>
      </c>
    </row>
    <row r="201" spans="1:12" x14ac:dyDescent="0.25">
      <c r="A201" s="12">
        <v>3090</v>
      </c>
      <c r="B201" s="12">
        <v>2940</v>
      </c>
      <c r="C201" s="12"/>
      <c r="D201" s="34"/>
      <c r="F201">
        <v>1964</v>
      </c>
      <c r="G201">
        <v>1991</v>
      </c>
      <c r="K201">
        <v>3601</v>
      </c>
      <c r="L201">
        <v>3344.4</v>
      </c>
    </row>
    <row r="202" spans="1:12" x14ac:dyDescent="0.25">
      <c r="A202" s="12">
        <v>3090</v>
      </c>
      <c r="B202" s="12">
        <v>2925</v>
      </c>
      <c r="C202" s="12"/>
      <c r="D202" s="34"/>
      <c r="F202">
        <v>1974</v>
      </c>
      <c r="G202">
        <v>2017</v>
      </c>
      <c r="K202">
        <v>3611</v>
      </c>
      <c r="L202">
        <v>3391.3</v>
      </c>
    </row>
    <row r="203" spans="1:12" x14ac:dyDescent="0.25">
      <c r="A203" s="12">
        <v>3110</v>
      </c>
      <c r="B203" s="12">
        <v>2975</v>
      </c>
      <c r="C203" s="12"/>
      <c r="D203" s="34"/>
      <c r="F203">
        <v>1984</v>
      </c>
      <c r="G203">
        <v>1998</v>
      </c>
      <c r="K203">
        <v>3611</v>
      </c>
      <c r="L203">
        <v>3421.3</v>
      </c>
    </row>
    <row r="204" spans="1:12" x14ac:dyDescent="0.25">
      <c r="A204" s="12">
        <v>3130</v>
      </c>
      <c r="B204" s="12">
        <v>2942</v>
      </c>
      <c r="C204" s="12"/>
      <c r="D204" s="34"/>
      <c r="F204">
        <v>1994</v>
      </c>
      <c r="G204">
        <v>2036</v>
      </c>
      <c r="K204">
        <v>3621</v>
      </c>
      <c r="L204">
        <v>3319.7</v>
      </c>
    </row>
    <row r="205" spans="1:12" x14ac:dyDescent="0.25">
      <c r="A205" s="12">
        <v>3150</v>
      </c>
      <c r="B205" s="12">
        <v>2956</v>
      </c>
      <c r="C205" s="12"/>
      <c r="D205" s="34"/>
      <c r="F205">
        <v>2004</v>
      </c>
      <c r="G205">
        <v>2039</v>
      </c>
      <c r="K205">
        <v>3631</v>
      </c>
      <c r="L205">
        <v>3359.8</v>
      </c>
    </row>
    <row r="206" spans="1:12" x14ac:dyDescent="0.25">
      <c r="A206" s="12">
        <v>3170</v>
      </c>
      <c r="B206" s="12">
        <v>3002</v>
      </c>
      <c r="C206" s="12"/>
      <c r="D206" s="34"/>
      <c r="F206">
        <v>2014</v>
      </c>
      <c r="G206">
        <v>2000</v>
      </c>
      <c r="K206">
        <v>3641</v>
      </c>
      <c r="L206">
        <v>3441.9</v>
      </c>
    </row>
    <row r="207" spans="1:12" x14ac:dyDescent="0.25">
      <c r="A207" s="12">
        <v>3190</v>
      </c>
      <c r="B207" s="12">
        <v>2930</v>
      </c>
      <c r="C207" s="12"/>
      <c r="D207" s="34"/>
      <c r="F207">
        <v>2024</v>
      </c>
      <c r="G207">
        <v>2071</v>
      </c>
      <c r="K207">
        <v>3641</v>
      </c>
      <c r="L207">
        <v>3425.4</v>
      </c>
    </row>
    <row r="208" spans="1:12" x14ac:dyDescent="0.25">
      <c r="A208" s="12">
        <v>3210</v>
      </c>
      <c r="B208" s="12">
        <v>3026</v>
      </c>
      <c r="C208" s="12"/>
      <c r="D208" s="34"/>
      <c r="F208">
        <v>2034</v>
      </c>
      <c r="G208">
        <v>1989</v>
      </c>
      <c r="K208">
        <v>3651</v>
      </c>
      <c r="L208">
        <v>3426.5</v>
      </c>
    </row>
    <row r="209" spans="1:12" x14ac:dyDescent="0.25">
      <c r="A209" s="12">
        <v>3230</v>
      </c>
      <c r="B209" s="12">
        <v>3025</v>
      </c>
      <c r="C209" s="12"/>
      <c r="D209" s="34"/>
      <c r="F209">
        <v>2044</v>
      </c>
      <c r="G209">
        <v>2082</v>
      </c>
      <c r="K209">
        <v>3661</v>
      </c>
      <c r="L209">
        <v>3397.6</v>
      </c>
    </row>
    <row r="210" spans="1:12" x14ac:dyDescent="0.25">
      <c r="A210" s="12">
        <v>3250</v>
      </c>
      <c r="B210" s="12">
        <v>3042</v>
      </c>
      <c r="C210" s="12"/>
      <c r="D210" s="34"/>
      <c r="F210">
        <v>2054</v>
      </c>
      <c r="G210">
        <v>2083</v>
      </c>
      <c r="K210">
        <v>3671</v>
      </c>
      <c r="L210">
        <v>3406.9</v>
      </c>
    </row>
    <row r="211" spans="1:12" x14ac:dyDescent="0.25">
      <c r="A211" s="12">
        <v>3270</v>
      </c>
      <c r="B211" s="12">
        <v>3096</v>
      </c>
      <c r="C211" s="12"/>
      <c r="D211" s="34"/>
      <c r="F211">
        <v>2064</v>
      </c>
      <c r="G211">
        <v>2091</v>
      </c>
      <c r="K211">
        <v>3681</v>
      </c>
      <c r="L211">
        <v>3430.4</v>
      </c>
    </row>
    <row r="212" spans="1:12" x14ac:dyDescent="0.25">
      <c r="A212" s="12">
        <v>3290</v>
      </c>
      <c r="B212" s="12">
        <v>3039</v>
      </c>
      <c r="C212" s="12"/>
      <c r="D212" s="34"/>
      <c r="F212">
        <v>2074</v>
      </c>
      <c r="G212">
        <v>2111</v>
      </c>
      <c r="K212">
        <v>3691</v>
      </c>
      <c r="L212">
        <v>3469.4</v>
      </c>
    </row>
    <row r="213" spans="1:12" x14ac:dyDescent="0.25">
      <c r="A213" s="12">
        <v>3310</v>
      </c>
      <c r="B213" s="12">
        <v>3030</v>
      </c>
      <c r="C213" s="12"/>
      <c r="D213" s="34"/>
      <c r="F213">
        <v>2084</v>
      </c>
      <c r="G213">
        <v>2130</v>
      </c>
      <c r="K213">
        <v>3701</v>
      </c>
      <c r="L213">
        <v>3484.9</v>
      </c>
    </row>
    <row r="214" spans="1:12" x14ac:dyDescent="0.25">
      <c r="A214" s="12">
        <v>3330</v>
      </c>
      <c r="B214" s="12">
        <v>3053</v>
      </c>
      <c r="C214" s="12"/>
      <c r="D214" s="34"/>
      <c r="F214">
        <v>2094</v>
      </c>
      <c r="G214">
        <v>2089</v>
      </c>
      <c r="K214">
        <v>3711</v>
      </c>
      <c r="L214">
        <v>3459.4</v>
      </c>
    </row>
    <row r="215" spans="1:12" x14ac:dyDescent="0.25">
      <c r="A215" s="12">
        <v>3350</v>
      </c>
      <c r="B215" s="12">
        <v>3097</v>
      </c>
      <c r="C215" s="12"/>
      <c r="D215" s="34"/>
      <c r="F215">
        <v>2104</v>
      </c>
      <c r="G215">
        <v>2085</v>
      </c>
      <c r="K215">
        <v>3721</v>
      </c>
      <c r="L215">
        <v>3498.1</v>
      </c>
    </row>
    <row r="216" spans="1:12" x14ac:dyDescent="0.25">
      <c r="A216" s="12">
        <v>3370</v>
      </c>
      <c r="B216" s="12">
        <v>3180</v>
      </c>
      <c r="C216" s="12"/>
      <c r="D216" s="34"/>
      <c r="F216">
        <v>2114</v>
      </c>
      <c r="G216">
        <v>2095</v>
      </c>
      <c r="K216">
        <v>3731</v>
      </c>
      <c r="L216">
        <v>3530.3</v>
      </c>
    </row>
    <row r="217" spans="1:12" x14ac:dyDescent="0.25">
      <c r="A217" s="12">
        <v>3390</v>
      </c>
      <c r="B217" s="12">
        <v>3198</v>
      </c>
      <c r="C217" s="12"/>
      <c r="D217" s="34"/>
      <c r="F217">
        <v>2124</v>
      </c>
      <c r="G217">
        <v>2148</v>
      </c>
      <c r="K217">
        <v>3731</v>
      </c>
      <c r="L217">
        <v>3497.3</v>
      </c>
    </row>
    <row r="218" spans="1:12" x14ac:dyDescent="0.25">
      <c r="A218" s="12">
        <v>3410</v>
      </c>
      <c r="B218" s="12">
        <v>3201</v>
      </c>
      <c r="C218" s="12"/>
      <c r="D218" s="34"/>
      <c r="F218">
        <v>2134</v>
      </c>
      <c r="G218">
        <v>2147</v>
      </c>
      <c r="K218">
        <v>3741</v>
      </c>
      <c r="L218">
        <v>3474.2</v>
      </c>
    </row>
    <row r="219" spans="1:12" x14ac:dyDescent="0.25">
      <c r="A219" s="12">
        <v>3430</v>
      </c>
      <c r="B219" s="12">
        <v>3177</v>
      </c>
      <c r="C219" s="12"/>
      <c r="D219" s="34"/>
      <c r="F219">
        <v>2144</v>
      </c>
      <c r="G219">
        <v>2129</v>
      </c>
      <c r="K219">
        <v>3741</v>
      </c>
      <c r="L219">
        <v>3526.6</v>
      </c>
    </row>
    <row r="220" spans="1:12" x14ac:dyDescent="0.25">
      <c r="A220" s="12">
        <v>3450</v>
      </c>
      <c r="B220" s="12">
        <v>3165</v>
      </c>
      <c r="C220" s="12"/>
      <c r="D220" s="34"/>
      <c r="F220">
        <v>2154</v>
      </c>
      <c r="G220">
        <v>2164</v>
      </c>
      <c r="K220">
        <v>3751</v>
      </c>
      <c r="L220">
        <v>3501.6</v>
      </c>
    </row>
    <row r="221" spans="1:12" x14ac:dyDescent="0.25">
      <c r="A221" s="12">
        <v>3470</v>
      </c>
      <c r="B221" s="12">
        <v>3302</v>
      </c>
      <c r="C221" s="12"/>
      <c r="D221" s="34"/>
      <c r="F221">
        <v>2164</v>
      </c>
      <c r="G221">
        <v>2219</v>
      </c>
      <c r="K221">
        <v>3751</v>
      </c>
      <c r="L221">
        <v>3448</v>
      </c>
    </row>
    <row r="222" spans="1:12" x14ac:dyDescent="0.25">
      <c r="A222" s="12">
        <v>3490</v>
      </c>
      <c r="B222" s="12">
        <v>3320</v>
      </c>
      <c r="C222" s="12"/>
      <c r="D222" s="34"/>
      <c r="F222">
        <v>2174</v>
      </c>
      <c r="G222">
        <v>2168</v>
      </c>
      <c r="K222">
        <v>3761</v>
      </c>
      <c r="L222">
        <v>3525.2</v>
      </c>
    </row>
    <row r="223" spans="1:12" x14ac:dyDescent="0.25">
      <c r="A223" s="12">
        <v>3510</v>
      </c>
      <c r="B223" s="12">
        <v>3283</v>
      </c>
      <c r="C223" s="12"/>
      <c r="D223" s="34"/>
      <c r="F223">
        <v>2184</v>
      </c>
      <c r="G223">
        <v>2235</v>
      </c>
      <c r="K223">
        <v>3761</v>
      </c>
      <c r="L223">
        <v>3490.8</v>
      </c>
    </row>
    <row r="224" spans="1:12" x14ac:dyDescent="0.25">
      <c r="A224" s="12">
        <v>3530</v>
      </c>
      <c r="B224" s="12">
        <v>3286</v>
      </c>
      <c r="C224" s="12"/>
      <c r="D224" s="34"/>
      <c r="F224">
        <v>2194</v>
      </c>
      <c r="G224">
        <v>2225</v>
      </c>
      <c r="K224">
        <v>3771</v>
      </c>
      <c r="L224">
        <v>3490.9</v>
      </c>
    </row>
    <row r="225" spans="1:12" x14ac:dyDescent="0.25">
      <c r="A225" s="12">
        <v>3550</v>
      </c>
      <c r="B225" s="12">
        <v>3285</v>
      </c>
      <c r="C225" s="12"/>
      <c r="D225" s="34"/>
      <c r="F225">
        <v>2204</v>
      </c>
      <c r="G225">
        <v>2205</v>
      </c>
      <c r="K225">
        <v>3781</v>
      </c>
      <c r="L225">
        <v>3552.9</v>
      </c>
    </row>
    <row r="226" spans="1:12" x14ac:dyDescent="0.25">
      <c r="A226" s="12">
        <v>3570</v>
      </c>
      <c r="B226" s="12">
        <v>3325</v>
      </c>
      <c r="C226" s="12"/>
      <c r="D226" s="34"/>
      <c r="F226">
        <v>2214</v>
      </c>
      <c r="G226">
        <v>2251</v>
      </c>
      <c r="K226">
        <v>3791</v>
      </c>
      <c r="L226">
        <v>3487.2</v>
      </c>
    </row>
    <row r="227" spans="1:12" x14ac:dyDescent="0.25">
      <c r="A227" s="12">
        <v>3590</v>
      </c>
      <c r="B227" s="12">
        <v>3321</v>
      </c>
      <c r="C227" s="12"/>
      <c r="D227" s="34"/>
      <c r="F227">
        <v>2224</v>
      </c>
      <c r="G227">
        <v>2214</v>
      </c>
      <c r="K227">
        <v>3801</v>
      </c>
      <c r="L227">
        <v>3480.9</v>
      </c>
    </row>
    <row r="228" spans="1:12" x14ac:dyDescent="0.25">
      <c r="A228" s="12">
        <v>3610</v>
      </c>
      <c r="B228" s="12">
        <v>3329</v>
      </c>
      <c r="C228" s="12"/>
      <c r="D228" s="34"/>
      <c r="F228">
        <v>2234</v>
      </c>
      <c r="G228">
        <v>2233</v>
      </c>
      <c r="K228">
        <v>3811</v>
      </c>
      <c r="L228">
        <v>3501.1</v>
      </c>
    </row>
    <row r="229" spans="1:12" x14ac:dyDescent="0.25">
      <c r="A229" s="12">
        <v>3630</v>
      </c>
      <c r="B229" s="12">
        <v>3402</v>
      </c>
      <c r="C229" s="12"/>
      <c r="D229" s="34"/>
      <c r="F229">
        <v>2244</v>
      </c>
      <c r="G229">
        <v>2198</v>
      </c>
      <c r="K229">
        <v>3821</v>
      </c>
      <c r="L229">
        <v>3523.2</v>
      </c>
    </row>
    <row r="230" spans="1:12" x14ac:dyDescent="0.25">
      <c r="A230" s="12">
        <v>3650</v>
      </c>
      <c r="B230" s="12">
        <v>3435</v>
      </c>
      <c r="C230" s="12"/>
      <c r="D230" s="34"/>
      <c r="F230">
        <v>2254</v>
      </c>
      <c r="G230">
        <v>2179</v>
      </c>
      <c r="K230">
        <v>3821</v>
      </c>
      <c r="L230">
        <v>3479.8</v>
      </c>
    </row>
    <row r="231" spans="1:12" x14ac:dyDescent="0.25">
      <c r="A231" s="12">
        <v>3670</v>
      </c>
      <c r="B231" s="12">
        <v>3374</v>
      </c>
      <c r="C231" s="12"/>
      <c r="D231" s="34"/>
      <c r="F231">
        <v>2264</v>
      </c>
      <c r="G231">
        <v>2195</v>
      </c>
      <c r="K231">
        <v>3831</v>
      </c>
      <c r="L231">
        <v>3557.8</v>
      </c>
    </row>
    <row r="232" spans="1:12" x14ac:dyDescent="0.25">
      <c r="A232" s="12">
        <v>3690</v>
      </c>
      <c r="B232" s="12">
        <v>3435</v>
      </c>
      <c r="C232" s="12"/>
      <c r="D232" s="34"/>
      <c r="F232">
        <v>2274</v>
      </c>
      <c r="G232">
        <v>2159</v>
      </c>
      <c r="K232">
        <v>3841</v>
      </c>
      <c r="L232">
        <v>3579.7</v>
      </c>
    </row>
    <row r="233" spans="1:12" x14ac:dyDescent="0.25">
      <c r="A233" s="12">
        <v>3710</v>
      </c>
      <c r="B233" s="12">
        <v>3460</v>
      </c>
      <c r="C233" s="12"/>
      <c r="D233" s="34"/>
      <c r="F233">
        <v>2284</v>
      </c>
      <c r="G233">
        <v>2150</v>
      </c>
      <c r="K233">
        <v>3851</v>
      </c>
      <c r="L233">
        <v>3555.4</v>
      </c>
    </row>
    <row r="234" spans="1:12" x14ac:dyDescent="0.25">
      <c r="A234" s="12">
        <v>3730</v>
      </c>
      <c r="B234" s="12">
        <v>3526</v>
      </c>
      <c r="C234" s="12"/>
      <c r="D234" s="34"/>
      <c r="F234">
        <v>2294</v>
      </c>
      <c r="G234">
        <v>2168</v>
      </c>
      <c r="K234">
        <v>3861</v>
      </c>
      <c r="L234">
        <v>3557.3</v>
      </c>
    </row>
    <row r="235" spans="1:12" x14ac:dyDescent="0.25">
      <c r="A235" s="12">
        <v>3750</v>
      </c>
      <c r="B235" s="12">
        <v>3456</v>
      </c>
      <c r="C235" s="12"/>
      <c r="D235" s="34"/>
      <c r="F235">
        <v>2304</v>
      </c>
      <c r="G235">
        <v>2218</v>
      </c>
      <c r="K235">
        <v>3871</v>
      </c>
      <c r="L235">
        <v>3598.8</v>
      </c>
    </row>
    <row r="236" spans="1:12" x14ac:dyDescent="0.25">
      <c r="A236" s="12">
        <v>3770</v>
      </c>
      <c r="B236" s="12">
        <v>3515</v>
      </c>
      <c r="C236" s="12"/>
      <c r="D236" s="34"/>
      <c r="F236">
        <v>2314</v>
      </c>
      <c r="G236">
        <v>2252</v>
      </c>
      <c r="K236">
        <v>3881</v>
      </c>
      <c r="L236">
        <v>3594.1</v>
      </c>
    </row>
    <row r="237" spans="1:12" x14ac:dyDescent="0.25">
      <c r="A237" s="12">
        <v>3790</v>
      </c>
      <c r="B237" s="12">
        <v>3449</v>
      </c>
      <c r="C237" s="12"/>
      <c r="D237" s="34"/>
      <c r="F237">
        <v>2324</v>
      </c>
      <c r="G237">
        <v>2247</v>
      </c>
      <c r="K237">
        <v>3881</v>
      </c>
      <c r="L237">
        <v>3596</v>
      </c>
    </row>
    <row r="238" spans="1:12" x14ac:dyDescent="0.25">
      <c r="A238" s="12">
        <v>3810</v>
      </c>
      <c r="B238" s="12">
        <v>3458</v>
      </c>
      <c r="C238" s="12"/>
      <c r="D238" s="34"/>
      <c r="F238">
        <v>2334</v>
      </c>
      <c r="G238">
        <v>2265</v>
      </c>
      <c r="K238">
        <v>3891</v>
      </c>
      <c r="L238">
        <v>3622.3</v>
      </c>
    </row>
    <row r="239" spans="1:12" x14ac:dyDescent="0.25">
      <c r="A239" s="12">
        <v>3830</v>
      </c>
      <c r="B239" s="12">
        <v>3537</v>
      </c>
      <c r="C239" s="12"/>
      <c r="D239" s="34"/>
      <c r="F239">
        <v>2344</v>
      </c>
      <c r="G239">
        <v>2313</v>
      </c>
      <c r="K239">
        <v>3891</v>
      </c>
      <c r="L239">
        <v>3594.9</v>
      </c>
    </row>
    <row r="240" spans="1:12" x14ac:dyDescent="0.25">
      <c r="A240" s="12">
        <v>3850</v>
      </c>
      <c r="B240" s="12">
        <v>3579</v>
      </c>
      <c r="C240" s="12"/>
      <c r="D240" s="34"/>
      <c r="F240">
        <v>2354</v>
      </c>
      <c r="G240">
        <v>2368</v>
      </c>
      <c r="K240">
        <v>3901</v>
      </c>
      <c r="L240">
        <v>3611.5</v>
      </c>
    </row>
    <row r="241" spans="1:12" x14ac:dyDescent="0.25">
      <c r="A241" s="12">
        <v>3870</v>
      </c>
      <c r="B241" s="12">
        <v>3553</v>
      </c>
      <c r="C241" s="12"/>
      <c r="D241" s="34"/>
      <c r="F241">
        <v>2364</v>
      </c>
      <c r="G241">
        <v>2425</v>
      </c>
      <c r="K241">
        <v>3911</v>
      </c>
      <c r="L241">
        <v>3619.2</v>
      </c>
    </row>
    <row r="242" spans="1:12" x14ac:dyDescent="0.25">
      <c r="A242" s="12">
        <v>3890</v>
      </c>
      <c r="B242" s="12">
        <v>3591</v>
      </c>
      <c r="C242" s="12"/>
      <c r="D242" s="34"/>
      <c r="F242">
        <v>2374</v>
      </c>
      <c r="G242">
        <v>2405</v>
      </c>
      <c r="K242">
        <v>3921</v>
      </c>
      <c r="L242">
        <v>3638</v>
      </c>
    </row>
    <row r="243" spans="1:12" x14ac:dyDescent="0.25">
      <c r="A243" s="12">
        <v>3910</v>
      </c>
      <c r="B243" s="12">
        <v>3587</v>
      </c>
      <c r="C243" s="12"/>
      <c r="D243" s="34"/>
      <c r="F243">
        <v>2384</v>
      </c>
      <c r="G243">
        <v>2438</v>
      </c>
      <c r="K243">
        <v>3931</v>
      </c>
      <c r="L243">
        <v>3670</v>
      </c>
    </row>
    <row r="244" spans="1:12" x14ac:dyDescent="0.25">
      <c r="A244" s="12">
        <v>3930</v>
      </c>
      <c r="B244" s="12">
        <v>3661</v>
      </c>
      <c r="C244" s="12"/>
      <c r="D244" s="34"/>
      <c r="F244">
        <v>2394</v>
      </c>
      <c r="G244">
        <v>2444</v>
      </c>
      <c r="K244">
        <v>3941</v>
      </c>
      <c r="L244">
        <v>3606.6</v>
      </c>
    </row>
    <row r="245" spans="1:12" x14ac:dyDescent="0.25">
      <c r="A245" s="12">
        <v>3950</v>
      </c>
      <c r="B245" s="12">
        <v>3619</v>
      </c>
      <c r="C245" s="12"/>
      <c r="D245" s="34"/>
      <c r="F245">
        <v>2404</v>
      </c>
      <c r="G245">
        <v>2483</v>
      </c>
      <c r="K245">
        <v>3951</v>
      </c>
      <c r="L245">
        <v>3590.9</v>
      </c>
    </row>
    <row r="246" spans="1:12" x14ac:dyDescent="0.25">
      <c r="A246" s="12">
        <v>3970</v>
      </c>
      <c r="B246" s="12">
        <v>3617</v>
      </c>
      <c r="C246" s="12"/>
      <c r="D246" s="34"/>
      <c r="F246">
        <v>2414</v>
      </c>
      <c r="G246">
        <v>2437</v>
      </c>
      <c r="K246">
        <v>3961</v>
      </c>
      <c r="L246">
        <v>3645.3</v>
      </c>
    </row>
    <row r="247" spans="1:12" x14ac:dyDescent="0.25">
      <c r="A247" s="12">
        <v>3990</v>
      </c>
      <c r="B247" s="12">
        <v>3706</v>
      </c>
      <c r="C247" s="12"/>
      <c r="D247" s="34"/>
      <c r="F247">
        <v>2424</v>
      </c>
      <c r="G247">
        <v>2401</v>
      </c>
      <c r="K247">
        <v>3971</v>
      </c>
      <c r="L247">
        <v>3635.8</v>
      </c>
    </row>
    <row r="248" spans="1:12" x14ac:dyDescent="0.25">
      <c r="A248" s="12">
        <v>4010</v>
      </c>
      <c r="B248" s="12">
        <v>3704</v>
      </c>
      <c r="C248" s="12"/>
      <c r="D248" s="34"/>
      <c r="F248">
        <v>2434</v>
      </c>
      <c r="G248">
        <v>2422</v>
      </c>
      <c r="K248">
        <v>3981</v>
      </c>
      <c r="L248">
        <v>3681.9</v>
      </c>
    </row>
    <row r="249" spans="1:12" x14ac:dyDescent="0.25">
      <c r="A249" s="12">
        <v>4030</v>
      </c>
      <c r="B249" s="12">
        <v>3660</v>
      </c>
      <c r="C249" s="12"/>
      <c r="D249" s="34"/>
      <c r="F249">
        <v>2444</v>
      </c>
      <c r="G249">
        <v>2426</v>
      </c>
      <c r="K249">
        <v>3981</v>
      </c>
      <c r="L249">
        <v>3703.1</v>
      </c>
    </row>
    <row r="250" spans="1:12" x14ac:dyDescent="0.25">
      <c r="A250" s="12">
        <v>4050</v>
      </c>
      <c r="B250" s="12">
        <v>3664</v>
      </c>
      <c r="C250" s="12"/>
      <c r="D250" s="34"/>
      <c r="F250">
        <v>2454</v>
      </c>
      <c r="G250">
        <v>2420</v>
      </c>
      <c r="K250">
        <v>3981</v>
      </c>
      <c r="L250">
        <v>3654</v>
      </c>
    </row>
    <row r="251" spans="1:12" x14ac:dyDescent="0.25">
      <c r="A251" s="12">
        <v>4070</v>
      </c>
      <c r="B251" s="12">
        <v>3691</v>
      </c>
      <c r="C251" s="12"/>
      <c r="D251" s="34"/>
      <c r="F251">
        <v>2464</v>
      </c>
      <c r="G251">
        <v>2430</v>
      </c>
      <c r="K251">
        <v>3991</v>
      </c>
      <c r="L251">
        <v>3735.1</v>
      </c>
    </row>
    <row r="252" spans="1:12" x14ac:dyDescent="0.25">
      <c r="A252" s="12">
        <v>4090</v>
      </c>
      <c r="B252" s="12">
        <v>3794</v>
      </c>
      <c r="C252" s="12"/>
      <c r="D252" s="34"/>
      <c r="F252">
        <v>2474</v>
      </c>
      <c r="G252">
        <v>2468</v>
      </c>
      <c r="K252">
        <v>3991</v>
      </c>
      <c r="L252">
        <v>3665.4</v>
      </c>
    </row>
    <row r="253" spans="1:12" x14ac:dyDescent="0.25">
      <c r="A253" s="12">
        <v>4110</v>
      </c>
      <c r="B253" s="12">
        <v>3740</v>
      </c>
      <c r="C253" s="12"/>
      <c r="D253" s="34"/>
      <c r="F253">
        <v>2484</v>
      </c>
      <c r="G253">
        <v>2444</v>
      </c>
      <c r="K253">
        <v>4001</v>
      </c>
      <c r="L253">
        <v>3742.1</v>
      </c>
    </row>
    <row r="254" spans="1:12" x14ac:dyDescent="0.25">
      <c r="A254" s="12">
        <v>4130</v>
      </c>
      <c r="B254" s="12">
        <v>3791</v>
      </c>
      <c r="C254" s="12"/>
      <c r="D254" s="34"/>
      <c r="F254">
        <v>2494</v>
      </c>
      <c r="G254">
        <v>2472</v>
      </c>
      <c r="K254">
        <v>4001</v>
      </c>
      <c r="L254">
        <v>3685.7</v>
      </c>
    </row>
    <row r="255" spans="1:12" x14ac:dyDescent="0.25">
      <c r="A255" s="12">
        <v>4150</v>
      </c>
      <c r="B255" s="12">
        <v>3820</v>
      </c>
      <c r="C255" s="12"/>
      <c r="D255" s="34"/>
      <c r="F255">
        <v>2504</v>
      </c>
      <c r="G255">
        <v>2478</v>
      </c>
      <c r="K255">
        <v>4011</v>
      </c>
      <c r="L255">
        <v>3677.8</v>
      </c>
    </row>
    <row r="256" spans="1:12" x14ac:dyDescent="0.25">
      <c r="A256" s="12">
        <v>4170</v>
      </c>
      <c r="B256" s="12">
        <v>3805</v>
      </c>
      <c r="C256" s="12"/>
      <c r="D256" s="34"/>
      <c r="F256">
        <v>2514</v>
      </c>
      <c r="G256">
        <v>2488</v>
      </c>
      <c r="K256">
        <v>4021</v>
      </c>
      <c r="L256">
        <v>3738.6</v>
      </c>
    </row>
    <row r="257" spans="1:12" x14ac:dyDescent="0.25">
      <c r="A257" s="12">
        <v>4190</v>
      </c>
      <c r="B257" s="12">
        <v>3766</v>
      </c>
      <c r="C257" s="12"/>
      <c r="D257" s="34"/>
      <c r="F257">
        <v>2524</v>
      </c>
      <c r="G257">
        <v>2475</v>
      </c>
      <c r="K257">
        <v>4021</v>
      </c>
      <c r="L257">
        <v>3744.7</v>
      </c>
    </row>
    <row r="258" spans="1:12" x14ac:dyDescent="0.25">
      <c r="A258" s="12">
        <v>4210</v>
      </c>
      <c r="B258" s="12">
        <v>3780</v>
      </c>
      <c r="C258" s="12"/>
      <c r="D258" s="34"/>
      <c r="F258">
        <v>2534</v>
      </c>
      <c r="G258">
        <v>2448</v>
      </c>
      <c r="K258">
        <v>4031</v>
      </c>
      <c r="L258">
        <v>3666</v>
      </c>
    </row>
    <row r="259" spans="1:12" x14ac:dyDescent="0.25">
      <c r="A259" s="12">
        <v>4230</v>
      </c>
      <c r="B259" s="12">
        <v>3830</v>
      </c>
      <c r="C259" s="12"/>
      <c r="D259" s="34"/>
      <c r="F259">
        <v>2544</v>
      </c>
      <c r="G259">
        <v>2500</v>
      </c>
      <c r="K259">
        <v>4041</v>
      </c>
      <c r="L259">
        <v>3693.2</v>
      </c>
    </row>
    <row r="260" spans="1:12" x14ac:dyDescent="0.25">
      <c r="A260" s="12">
        <v>4250</v>
      </c>
      <c r="B260" s="12">
        <v>3835</v>
      </c>
      <c r="C260" s="12"/>
      <c r="D260" s="34"/>
      <c r="F260">
        <v>2554</v>
      </c>
      <c r="G260">
        <v>2511</v>
      </c>
      <c r="K260">
        <v>4051</v>
      </c>
      <c r="L260">
        <v>3681.8</v>
      </c>
    </row>
    <row r="261" spans="1:12" x14ac:dyDescent="0.25">
      <c r="A261" s="12">
        <v>4270</v>
      </c>
      <c r="B261" s="12">
        <v>3854</v>
      </c>
      <c r="C261" s="12"/>
      <c r="D261" s="34"/>
      <c r="F261">
        <v>2564</v>
      </c>
      <c r="G261">
        <v>2478</v>
      </c>
      <c r="K261">
        <v>4051</v>
      </c>
      <c r="L261">
        <v>3645.8</v>
      </c>
    </row>
    <row r="262" spans="1:12" x14ac:dyDescent="0.25">
      <c r="A262" s="12">
        <v>4290</v>
      </c>
      <c r="B262" s="12">
        <v>3859</v>
      </c>
      <c r="C262" s="12"/>
      <c r="D262" s="34"/>
      <c r="F262">
        <v>2574</v>
      </c>
      <c r="G262">
        <v>2507</v>
      </c>
      <c r="K262">
        <v>4061</v>
      </c>
      <c r="L262">
        <v>3696.8</v>
      </c>
    </row>
    <row r="263" spans="1:12" x14ac:dyDescent="0.25">
      <c r="A263" s="12">
        <v>4310</v>
      </c>
      <c r="B263" s="12">
        <v>3870</v>
      </c>
      <c r="C263" s="12"/>
      <c r="D263" s="34"/>
      <c r="F263">
        <v>2584</v>
      </c>
      <c r="G263">
        <v>2484</v>
      </c>
      <c r="K263">
        <v>4071</v>
      </c>
      <c r="L263">
        <v>3684.1</v>
      </c>
    </row>
    <row r="264" spans="1:12" x14ac:dyDescent="0.25">
      <c r="A264" s="12">
        <v>4320</v>
      </c>
      <c r="B264" s="12">
        <v>3949</v>
      </c>
      <c r="C264" s="12"/>
      <c r="D264" s="34"/>
      <c r="F264">
        <v>2595</v>
      </c>
      <c r="G264">
        <v>2468</v>
      </c>
      <c r="K264">
        <v>4081</v>
      </c>
      <c r="L264">
        <v>3716.3</v>
      </c>
    </row>
    <row r="265" spans="1:12" x14ac:dyDescent="0.25">
      <c r="A265" s="12">
        <v>4330</v>
      </c>
      <c r="B265" s="12">
        <v>3867</v>
      </c>
      <c r="C265" s="12"/>
      <c r="D265" s="34"/>
      <c r="F265">
        <v>2604</v>
      </c>
      <c r="G265">
        <v>2464</v>
      </c>
      <c r="K265">
        <v>4091</v>
      </c>
      <c r="L265">
        <v>3780.3</v>
      </c>
    </row>
    <row r="266" spans="1:12" x14ac:dyDescent="0.25">
      <c r="A266" s="12">
        <v>4340</v>
      </c>
      <c r="B266" s="12">
        <v>3909</v>
      </c>
      <c r="C266" s="12"/>
      <c r="D266" s="34"/>
      <c r="F266">
        <v>2614</v>
      </c>
      <c r="G266">
        <v>2548</v>
      </c>
      <c r="K266">
        <v>4091</v>
      </c>
      <c r="L266">
        <v>3736.3</v>
      </c>
    </row>
    <row r="267" spans="1:12" x14ac:dyDescent="0.25">
      <c r="A267" s="12">
        <v>4350</v>
      </c>
      <c r="B267" s="12">
        <v>3899</v>
      </c>
      <c r="C267" s="12"/>
      <c r="D267" s="34"/>
      <c r="F267">
        <v>2645</v>
      </c>
      <c r="G267">
        <v>2446</v>
      </c>
      <c r="K267">
        <v>4101</v>
      </c>
      <c r="L267">
        <v>3771.2</v>
      </c>
    </row>
    <row r="268" spans="1:12" x14ac:dyDescent="0.25">
      <c r="A268" s="12">
        <v>4360</v>
      </c>
      <c r="B268" s="12">
        <v>3927</v>
      </c>
      <c r="C268" s="12"/>
      <c r="D268" s="34"/>
      <c r="F268">
        <v>2655</v>
      </c>
      <c r="G268">
        <v>2449</v>
      </c>
      <c r="K268">
        <v>4101</v>
      </c>
      <c r="L268">
        <v>3736.1</v>
      </c>
    </row>
    <row r="269" spans="1:12" x14ac:dyDescent="0.25">
      <c r="A269" s="12">
        <v>4370</v>
      </c>
      <c r="B269" s="12">
        <v>3868</v>
      </c>
      <c r="C269" s="12"/>
      <c r="D269" s="34"/>
      <c r="F269">
        <v>2665</v>
      </c>
      <c r="G269">
        <v>2455</v>
      </c>
      <c r="K269">
        <v>4111</v>
      </c>
      <c r="L269">
        <v>3742.6</v>
      </c>
    </row>
    <row r="270" spans="1:12" x14ac:dyDescent="0.25">
      <c r="A270" s="12">
        <v>4390</v>
      </c>
      <c r="B270" s="12">
        <v>3865</v>
      </c>
      <c r="C270" s="12"/>
      <c r="D270" s="34"/>
      <c r="F270">
        <v>2680</v>
      </c>
      <c r="G270">
        <v>2434</v>
      </c>
      <c r="K270">
        <v>4121</v>
      </c>
      <c r="L270">
        <v>3735.2</v>
      </c>
    </row>
    <row r="271" spans="1:12" x14ac:dyDescent="0.25">
      <c r="A271" s="12">
        <v>4410</v>
      </c>
      <c r="B271" s="12">
        <v>3960</v>
      </c>
      <c r="C271" s="12"/>
      <c r="D271" s="34"/>
      <c r="F271">
        <v>2700</v>
      </c>
      <c r="G271">
        <v>2446</v>
      </c>
      <c r="K271">
        <v>4121</v>
      </c>
      <c r="L271">
        <v>3737.3</v>
      </c>
    </row>
    <row r="272" spans="1:12" x14ac:dyDescent="0.25">
      <c r="A272" s="12">
        <v>4430</v>
      </c>
      <c r="B272" s="12">
        <v>3960</v>
      </c>
      <c r="C272" s="12"/>
      <c r="D272" s="34"/>
      <c r="F272">
        <v>2720</v>
      </c>
      <c r="G272">
        <v>2540</v>
      </c>
      <c r="K272">
        <v>4131</v>
      </c>
      <c r="L272">
        <v>3760.2</v>
      </c>
    </row>
    <row r="273" spans="1:12" x14ac:dyDescent="0.25">
      <c r="A273" s="12">
        <v>4450</v>
      </c>
      <c r="B273" s="12">
        <v>4030</v>
      </c>
      <c r="C273" s="12"/>
      <c r="D273" s="34"/>
      <c r="F273">
        <v>2735</v>
      </c>
      <c r="G273">
        <v>2538</v>
      </c>
      <c r="K273">
        <v>4131</v>
      </c>
      <c r="L273">
        <v>3707.1</v>
      </c>
    </row>
    <row r="274" spans="1:12" x14ac:dyDescent="0.25">
      <c r="A274" s="12">
        <v>4470</v>
      </c>
      <c r="B274" s="12">
        <v>4034</v>
      </c>
      <c r="C274" s="12"/>
      <c r="D274" s="34"/>
      <c r="F274">
        <v>2745</v>
      </c>
      <c r="G274">
        <v>2599</v>
      </c>
      <c r="K274">
        <v>4141</v>
      </c>
      <c r="L274">
        <v>3765.5</v>
      </c>
    </row>
    <row r="275" spans="1:12" x14ac:dyDescent="0.25">
      <c r="A275" s="12">
        <v>4490</v>
      </c>
      <c r="B275" s="12">
        <v>3973</v>
      </c>
      <c r="C275" s="12"/>
      <c r="D275" s="34"/>
      <c r="F275">
        <v>2755</v>
      </c>
      <c r="G275">
        <v>2645</v>
      </c>
      <c r="K275">
        <v>4141</v>
      </c>
      <c r="L275">
        <v>3729.7</v>
      </c>
    </row>
    <row r="276" spans="1:12" x14ac:dyDescent="0.25">
      <c r="A276" s="12">
        <v>4510</v>
      </c>
      <c r="B276" s="12">
        <v>4013</v>
      </c>
      <c r="C276" s="12"/>
      <c r="D276" s="34"/>
      <c r="F276">
        <v>2765</v>
      </c>
      <c r="G276">
        <v>2656</v>
      </c>
      <c r="K276">
        <v>4151</v>
      </c>
      <c r="L276">
        <v>3799.7</v>
      </c>
    </row>
    <row r="277" spans="1:12" x14ac:dyDescent="0.25">
      <c r="A277" s="12">
        <v>4530</v>
      </c>
      <c r="B277" s="12">
        <v>4067</v>
      </c>
      <c r="C277" s="12"/>
      <c r="D277" s="34"/>
      <c r="F277">
        <v>2775</v>
      </c>
      <c r="G277">
        <v>2663</v>
      </c>
      <c r="K277">
        <v>4161</v>
      </c>
      <c r="L277">
        <v>3833</v>
      </c>
    </row>
    <row r="278" spans="1:12" x14ac:dyDescent="0.25">
      <c r="A278" s="12">
        <v>4550</v>
      </c>
      <c r="B278" s="12">
        <v>4075</v>
      </c>
      <c r="C278" s="12"/>
      <c r="D278" s="34"/>
      <c r="F278">
        <v>2785</v>
      </c>
      <c r="G278">
        <v>2727</v>
      </c>
      <c r="K278">
        <v>4161</v>
      </c>
      <c r="L278">
        <v>3786.6</v>
      </c>
    </row>
    <row r="279" spans="1:12" x14ac:dyDescent="0.25">
      <c r="A279" s="12">
        <v>4570</v>
      </c>
      <c r="B279" s="12">
        <v>4130</v>
      </c>
      <c r="C279" s="12"/>
      <c r="D279" s="34"/>
      <c r="F279">
        <v>2795</v>
      </c>
      <c r="G279">
        <v>2739</v>
      </c>
      <c r="K279">
        <v>4171</v>
      </c>
      <c r="L279">
        <v>3798</v>
      </c>
    </row>
    <row r="280" spans="1:12" x14ac:dyDescent="0.25">
      <c r="A280" s="12">
        <v>4590</v>
      </c>
      <c r="B280" s="12">
        <v>4072</v>
      </c>
      <c r="C280" s="12"/>
      <c r="D280" s="34"/>
      <c r="F280">
        <v>2805</v>
      </c>
      <c r="G280">
        <v>2742</v>
      </c>
      <c r="K280">
        <v>4171</v>
      </c>
      <c r="L280">
        <v>3765.6</v>
      </c>
    </row>
    <row r="281" spans="1:12" x14ac:dyDescent="0.25">
      <c r="A281" s="12">
        <v>4610</v>
      </c>
      <c r="B281" s="12">
        <v>4149</v>
      </c>
      <c r="C281" s="12"/>
      <c r="D281" s="34"/>
      <c r="F281">
        <v>2815</v>
      </c>
      <c r="G281">
        <v>2730</v>
      </c>
      <c r="K281">
        <v>4181</v>
      </c>
      <c r="L281">
        <v>3839.1</v>
      </c>
    </row>
    <row r="282" spans="1:12" x14ac:dyDescent="0.25">
      <c r="A282" s="12">
        <v>4630</v>
      </c>
      <c r="B282" s="12">
        <v>4107</v>
      </c>
      <c r="C282" s="12"/>
      <c r="D282" s="34"/>
      <c r="F282">
        <v>2825</v>
      </c>
      <c r="G282">
        <v>2723</v>
      </c>
      <c r="K282">
        <v>4191</v>
      </c>
      <c r="L282">
        <v>3836.3</v>
      </c>
    </row>
    <row r="283" spans="1:12" x14ac:dyDescent="0.25">
      <c r="A283" s="12">
        <v>4650</v>
      </c>
      <c r="B283" s="12">
        <v>4199</v>
      </c>
      <c r="C283" s="12"/>
      <c r="D283" s="34"/>
      <c r="F283">
        <v>2835</v>
      </c>
      <c r="G283">
        <v>2695</v>
      </c>
      <c r="K283">
        <v>4191</v>
      </c>
      <c r="L283">
        <v>3825.5</v>
      </c>
    </row>
    <row r="284" spans="1:12" x14ac:dyDescent="0.25">
      <c r="A284" s="12">
        <v>4670</v>
      </c>
      <c r="B284" s="12">
        <v>4121</v>
      </c>
      <c r="C284" s="12"/>
      <c r="D284" s="34"/>
      <c r="F284">
        <v>2845</v>
      </c>
      <c r="G284">
        <v>2735</v>
      </c>
      <c r="K284">
        <v>4201</v>
      </c>
      <c r="L284">
        <v>3827.1</v>
      </c>
    </row>
    <row r="285" spans="1:12" x14ac:dyDescent="0.25">
      <c r="A285" s="12">
        <v>4690</v>
      </c>
      <c r="B285" s="12">
        <v>4144</v>
      </c>
      <c r="C285" s="12"/>
      <c r="D285" s="34"/>
      <c r="F285">
        <v>2855</v>
      </c>
      <c r="G285">
        <v>2768</v>
      </c>
      <c r="K285">
        <v>4201</v>
      </c>
      <c r="L285">
        <v>3762.8</v>
      </c>
    </row>
    <row r="286" spans="1:12" x14ac:dyDescent="0.25">
      <c r="A286" s="12">
        <v>4710</v>
      </c>
      <c r="B286" s="12">
        <v>4141</v>
      </c>
      <c r="C286" s="12"/>
      <c r="D286" s="34"/>
      <c r="F286">
        <v>2865</v>
      </c>
      <c r="G286">
        <v>2766</v>
      </c>
      <c r="K286">
        <v>4211</v>
      </c>
      <c r="L286">
        <v>3782.3</v>
      </c>
    </row>
    <row r="287" spans="1:12" x14ac:dyDescent="0.25">
      <c r="A287" s="12">
        <v>4730</v>
      </c>
      <c r="B287" s="12">
        <v>4237</v>
      </c>
      <c r="C287" s="12"/>
      <c r="D287" s="34"/>
      <c r="F287">
        <v>2875</v>
      </c>
      <c r="G287">
        <v>2778</v>
      </c>
      <c r="K287">
        <v>4221</v>
      </c>
      <c r="L287">
        <v>3819.5</v>
      </c>
    </row>
    <row r="288" spans="1:12" x14ac:dyDescent="0.25">
      <c r="A288" s="12">
        <v>4750</v>
      </c>
      <c r="B288" s="12">
        <v>4140</v>
      </c>
      <c r="C288" s="12"/>
      <c r="D288" s="34"/>
      <c r="F288">
        <v>2885</v>
      </c>
      <c r="G288">
        <v>2802</v>
      </c>
      <c r="K288">
        <v>4231</v>
      </c>
      <c r="L288">
        <v>3773.6</v>
      </c>
    </row>
    <row r="289" spans="1:12" x14ac:dyDescent="0.25">
      <c r="A289" s="12">
        <v>4770</v>
      </c>
      <c r="B289" s="12">
        <v>4083</v>
      </c>
      <c r="C289" s="12"/>
      <c r="D289" s="34"/>
      <c r="F289">
        <v>2895</v>
      </c>
      <c r="G289">
        <v>2820</v>
      </c>
      <c r="K289">
        <v>4231</v>
      </c>
      <c r="L289">
        <v>3843.8</v>
      </c>
    </row>
    <row r="290" spans="1:12" x14ac:dyDescent="0.25">
      <c r="A290" s="12">
        <v>4790</v>
      </c>
      <c r="B290" s="12">
        <v>4079</v>
      </c>
      <c r="C290" s="12"/>
      <c r="D290" s="34"/>
      <c r="F290">
        <v>2905</v>
      </c>
      <c r="G290">
        <v>2813</v>
      </c>
      <c r="K290">
        <v>4241</v>
      </c>
      <c r="L290">
        <v>3870.2</v>
      </c>
    </row>
    <row r="291" spans="1:12" x14ac:dyDescent="0.25">
      <c r="A291" s="12">
        <v>4810</v>
      </c>
      <c r="B291" s="12">
        <v>4163</v>
      </c>
      <c r="C291" s="12"/>
      <c r="D291" s="34"/>
      <c r="F291">
        <v>2915</v>
      </c>
      <c r="G291">
        <v>2755</v>
      </c>
      <c r="K291">
        <v>4241</v>
      </c>
      <c r="L291">
        <v>3829</v>
      </c>
    </row>
    <row r="292" spans="1:12" x14ac:dyDescent="0.25">
      <c r="A292" s="12">
        <v>4820</v>
      </c>
      <c r="B292" s="12">
        <v>4160</v>
      </c>
      <c r="C292" s="12"/>
      <c r="D292" s="34"/>
      <c r="F292">
        <v>2925</v>
      </c>
      <c r="G292">
        <v>2836</v>
      </c>
      <c r="K292">
        <v>4251</v>
      </c>
      <c r="L292">
        <v>3833.4</v>
      </c>
    </row>
    <row r="293" spans="1:12" x14ac:dyDescent="0.25">
      <c r="A293" s="12">
        <v>4830</v>
      </c>
      <c r="B293" s="12">
        <v>4237</v>
      </c>
      <c r="C293" s="12"/>
      <c r="D293" s="34"/>
      <c r="F293">
        <v>2935</v>
      </c>
      <c r="G293">
        <v>2824</v>
      </c>
      <c r="K293">
        <v>4261</v>
      </c>
      <c r="L293">
        <v>3864.5</v>
      </c>
    </row>
    <row r="294" spans="1:12" x14ac:dyDescent="0.25">
      <c r="A294" s="12">
        <v>4830</v>
      </c>
      <c r="B294" s="12">
        <v>4199</v>
      </c>
      <c r="C294" s="12"/>
      <c r="D294" s="34"/>
      <c r="F294">
        <v>2945</v>
      </c>
      <c r="G294">
        <v>2808</v>
      </c>
      <c r="K294">
        <v>4271</v>
      </c>
      <c r="L294">
        <v>3848.8</v>
      </c>
    </row>
    <row r="295" spans="1:12" x14ac:dyDescent="0.25">
      <c r="A295" s="12">
        <v>4850</v>
      </c>
      <c r="B295" s="12">
        <v>4272</v>
      </c>
      <c r="C295" s="12"/>
      <c r="D295" s="34"/>
      <c r="F295">
        <v>2955</v>
      </c>
      <c r="G295">
        <v>2830</v>
      </c>
      <c r="K295">
        <v>4271</v>
      </c>
      <c r="L295">
        <v>3843.4</v>
      </c>
    </row>
    <row r="296" spans="1:12" x14ac:dyDescent="0.25">
      <c r="A296" s="12">
        <v>4870</v>
      </c>
      <c r="B296" s="12">
        <v>4381</v>
      </c>
      <c r="C296" s="12"/>
      <c r="D296" s="34"/>
      <c r="F296">
        <v>2965</v>
      </c>
      <c r="G296">
        <v>2861</v>
      </c>
      <c r="K296">
        <v>4281</v>
      </c>
      <c r="L296">
        <v>3858.8</v>
      </c>
    </row>
    <row r="297" spans="1:12" x14ac:dyDescent="0.25">
      <c r="A297" s="12">
        <v>4890</v>
      </c>
      <c r="B297" s="12">
        <v>4399</v>
      </c>
      <c r="C297" s="12"/>
      <c r="D297" s="34"/>
      <c r="F297">
        <v>2975</v>
      </c>
      <c r="G297">
        <v>2874</v>
      </c>
      <c r="K297">
        <v>4291</v>
      </c>
      <c r="L297">
        <v>3895.5</v>
      </c>
    </row>
    <row r="298" spans="1:12" x14ac:dyDescent="0.25">
      <c r="A298" s="12">
        <v>4910</v>
      </c>
      <c r="B298" s="12">
        <v>4388</v>
      </c>
      <c r="C298" s="12"/>
      <c r="D298" s="34"/>
      <c r="F298">
        <v>2985</v>
      </c>
      <c r="G298">
        <v>2866</v>
      </c>
      <c r="K298">
        <v>4291</v>
      </c>
      <c r="L298">
        <v>3855.3</v>
      </c>
    </row>
    <row r="299" spans="1:12" x14ac:dyDescent="0.25">
      <c r="A299" s="12">
        <v>4930</v>
      </c>
      <c r="B299" s="12">
        <v>4377</v>
      </c>
      <c r="C299" s="12"/>
      <c r="D299" s="34"/>
      <c r="F299">
        <v>2995</v>
      </c>
      <c r="G299">
        <v>2844</v>
      </c>
      <c r="K299">
        <v>4301</v>
      </c>
      <c r="L299">
        <v>3897</v>
      </c>
    </row>
    <row r="300" spans="1:12" x14ac:dyDescent="0.25">
      <c r="A300" s="12">
        <v>4950</v>
      </c>
      <c r="B300" s="12">
        <v>4345</v>
      </c>
      <c r="C300" s="12"/>
      <c r="D300" s="34"/>
      <c r="F300">
        <v>3005</v>
      </c>
      <c r="G300">
        <v>2916</v>
      </c>
      <c r="K300">
        <v>4311</v>
      </c>
      <c r="L300">
        <v>3920.9</v>
      </c>
    </row>
    <row r="301" spans="1:12" x14ac:dyDescent="0.25">
      <c r="A301" s="12">
        <v>4970</v>
      </c>
      <c r="B301" s="12">
        <v>4385</v>
      </c>
      <c r="C301" s="12"/>
      <c r="D301" s="34"/>
      <c r="F301">
        <v>3015</v>
      </c>
      <c r="G301">
        <v>2861</v>
      </c>
      <c r="K301">
        <v>4311</v>
      </c>
      <c r="L301">
        <v>3876.1</v>
      </c>
    </row>
    <row r="302" spans="1:12" x14ac:dyDescent="0.25">
      <c r="A302" s="12">
        <v>4990</v>
      </c>
      <c r="B302" s="12">
        <v>4456</v>
      </c>
      <c r="C302" s="12"/>
      <c r="D302" s="34"/>
      <c r="F302">
        <v>3025</v>
      </c>
      <c r="G302">
        <v>2876</v>
      </c>
      <c r="K302">
        <v>4321</v>
      </c>
      <c r="L302">
        <v>3895.9</v>
      </c>
    </row>
    <row r="303" spans="1:12" x14ac:dyDescent="0.25">
      <c r="A303" s="12">
        <v>5010</v>
      </c>
      <c r="B303" s="12">
        <v>4421</v>
      </c>
      <c r="C303" s="12"/>
      <c r="D303" s="34"/>
      <c r="F303">
        <v>3035</v>
      </c>
      <c r="G303">
        <v>2915</v>
      </c>
      <c r="K303">
        <v>4331</v>
      </c>
      <c r="L303">
        <v>3898.6</v>
      </c>
    </row>
    <row r="304" spans="1:12" x14ac:dyDescent="0.25">
      <c r="A304" s="12">
        <v>5030</v>
      </c>
      <c r="B304" s="12">
        <v>4427</v>
      </c>
      <c r="C304" s="12"/>
      <c r="D304" s="34"/>
      <c r="F304">
        <v>3045</v>
      </c>
      <c r="G304">
        <v>2904</v>
      </c>
      <c r="K304">
        <v>4331</v>
      </c>
      <c r="L304">
        <v>3827.5</v>
      </c>
    </row>
    <row r="305" spans="1:12" x14ac:dyDescent="0.25">
      <c r="A305" s="12">
        <v>5050</v>
      </c>
      <c r="B305" s="12">
        <v>4501</v>
      </c>
      <c r="C305" s="12"/>
      <c r="D305" s="34"/>
      <c r="F305">
        <v>3055</v>
      </c>
      <c r="G305">
        <v>2899</v>
      </c>
      <c r="K305">
        <v>4341</v>
      </c>
      <c r="L305">
        <v>3849.3</v>
      </c>
    </row>
    <row r="306" spans="1:12" x14ac:dyDescent="0.25">
      <c r="A306" s="12">
        <v>5070</v>
      </c>
      <c r="B306" s="12">
        <v>4492</v>
      </c>
      <c r="C306" s="12"/>
      <c r="D306" s="34"/>
      <c r="F306">
        <v>3065</v>
      </c>
      <c r="G306">
        <v>2958</v>
      </c>
      <c r="K306">
        <v>4341</v>
      </c>
      <c r="L306">
        <v>3813.7</v>
      </c>
    </row>
    <row r="307" spans="1:12" x14ac:dyDescent="0.25">
      <c r="A307" s="12">
        <v>5090</v>
      </c>
      <c r="B307" s="12">
        <v>4534</v>
      </c>
      <c r="C307" s="12"/>
      <c r="D307" s="34"/>
      <c r="F307">
        <v>3075</v>
      </c>
      <c r="G307">
        <v>2894</v>
      </c>
      <c r="K307">
        <v>4351</v>
      </c>
      <c r="L307">
        <v>3899.8</v>
      </c>
    </row>
    <row r="308" spans="1:12" x14ac:dyDescent="0.25">
      <c r="A308" s="12">
        <v>5110</v>
      </c>
      <c r="B308" s="12">
        <v>4482</v>
      </c>
      <c r="C308" s="12"/>
      <c r="D308" s="34"/>
      <c r="F308">
        <v>3085</v>
      </c>
      <c r="G308">
        <v>2991</v>
      </c>
      <c r="K308">
        <v>4361</v>
      </c>
      <c r="L308">
        <v>3914.1</v>
      </c>
    </row>
    <row r="309" spans="1:12" x14ac:dyDescent="0.25">
      <c r="A309" s="12">
        <v>5130</v>
      </c>
      <c r="B309" s="12">
        <v>4532</v>
      </c>
      <c r="C309" s="12"/>
      <c r="D309" s="34"/>
      <c r="F309">
        <v>3095</v>
      </c>
      <c r="G309">
        <v>2908</v>
      </c>
      <c r="K309">
        <v>4371</v>
      </c>
      <c r="L309">
        <v>3881.7</v>
      </c>
    </row>
    <row r="310" spans="1:12" x14ac:dyDescent="0.25">
      <c r="A310" s="12">
        <v>5150</v>
      </c>
      <c r="B310" s="12">
        <v>4544</v>
      </c>
      <c r="C310" s="12"/>
      <c r="D310" s="34"/>
      <c r="F310">
        <v>3105</v>
      </c>
      <c r="G310">
        <v>2941</v>
      </c>
      <c r="K310">
        <v>4381</v>
      </c>
      <c r="L310">
        <v>3904.3</v>
      </c>
    </row>
    <row r="311" spans="1:12" x14ac:dyDescent="0.25">
      <c r="A311" s="12">
        <v>5170</v>
      </c>
      <c r="B311" s="12">
        <v>4514</v>
      </c>
      <c r="C311" s="12"/>
      <c r="D311" s="34"/>
      <c r="F311">
        <v>3115</v>
      </c>
      <c r="G311">
        <v>2935</v>
      </c>
      <c r="K311">
        <v>4381</v>
      </c>
      <c r="L311">
        <v>3953.2</v>
      </c>
    </row>
    <row r="312" spans="1:12" x14ac:dyDescent="0.25">
      <c r="A312" s="12">
        <v>5190</v>
      </c>
      <c r="B312" s="12">
        <v>4458</v>
      </c>
      <c r="C312" s="12"/>
      <c r="D312" s="34"/>
      <c r="F312">
        <v>3125</v>
      </c>
      <c r="G312">
        <v>2932</v>
      </c>
      <c r="K312">
        <v>4381</v>
      </c>
      <c r="L312">
        <v>3869.9</v>
      </c>
    </row>
    <row r="313" spans="1:12" x14ac:dyDescent="0.25">
      <c r="A313" s="12">
        <v>5210</v>
      </c>
      <c r="B313" s="12">
        <v>4476</v>
      </c>
      <c r="C313" s="12"/>
      <c r="D313" s="34"/>
      <c r="F313">
        <v>3135</v>
      </c>
      <c r="G313">
        <v>2887</v>
      </c>
      <c r="K313">
        <v>4391</v>
      </c>
      <c r="L313">
        <v>3892.8</v>
      </c>
    </row>
    <row r="314" spans="1:12" x14ac:dyDescent="0.25">
      <c r="A314" s="12">
        <v>5230</v>
      </c>
      <c r="B314" s="12">
        <v>4471</v>
      </c>
      <c r="C314" s="12"/>
      <c r="D314" s="34"/>
      <c r="F314">
        <v>3145</v>
      </c>
      <c r="G314">
        <v>2997</v>
      </c>
      <c r="K314">
        <v>4411</v>
      </c>
      <c r="L314">
        <v>3915.9</v>
      </c>
    </row>
    <row r="315" spans="1:12" x14ac:dyDescent="0.25">
      <c r="A315" s="12">
        <v>5250</v>
      </c>
      <c r="B315" s="12">
        <v>4505</v>
      </c>
      <c r="C315" s="12"/>
      <c r="D315" s="34"/>
      <c r="F315">
        <v>3155</v>
      </c>
      <c r="G315">
        <v>2903</v>
      </c>
      <c r="K315">
        <v>4421</v>
      </c>
      <c r="L315">
        <v>4009.9</v>
      </c>
    </row>
    <row r="316" spans="1:12" x14ac:dyDescent="0.25">
      <c r="A316" s="12">
        <v>5270</v>
      </c>
      <c r="B316" s="12">
        <v>4517</v>
      </c>
      <c r="C316" s="12"/>
      <c r="D316" s="34"/>
      <c r="F316">
        <v>3165</v>
      </c>
      <c r="G316">
        <v>2982</v>
      </c>
      <c r="K316">
        <v>4421</v>
      </c>
      <c r="L316">
        <v>4006.5</v>
      </c>
    </row>
    <row r="317" spans="1:12" x14ac:dyDescent="0.25">
      <c r="A317" s="12">
        <v>5290</v>
      </c>
      <c r="B317" s="12">
        <v>4577</v>
      </c>
      <c r="C317" s="12"/>
      <c r="D317" s="34"/>
      <c r="F317">
        <v>3175</v>
      </c>
      <c r="G317">
        <v>2992</v>
      </c>
      <c r="K317">
        <v>4431</v>
      </c>
      <c r="L317">
        <v>3999.9</v>
      </c>
    </row>
    <row r="318" spans="1:12" x14ac:dyDescent="0.25">
      <c r="A318" s="12">
        <v>5310</v>
      </c>
      <c r="B318" s="12">
        <v>4624</v>
      </c>
      <c r="C318" s="12"/>
      <c r="D318" s="34"/>
      <c r="F318">
        <v>3185</v>
      </c>
      <c r="G318">
        <v>2957</v>
      </c>
      <c r="K318">
        <v>4431</v>
      </c>
      <c r="L318">
        <v>3972.8</v>
      </c>
    </row>
    <row r="319" spans="1:12" x14ac:dyDescent="0.25">
      <c r="A319" s="12">
        <v>5330</v>
      </c>
      <c r="B319" s="12">
        <v>4731</v>
      </c>
      <c r="C319" s="12"/>
      <c r="D319" s="34"/>
      <c r="F319">
        <v>3195</v>
      </c>
      <c r="G319">
        <v>2975</v>
      </c>
      <c r="K319">
        <v>4441</v>
      </c>
      <c r="L319">
        <v>4038.6</v>
      </c>
    </row>
    <row r="320" spans="1:12" x14ac:dyDescent="0.25">
      <c r="A320" s="12">
        <v>5350</v>
      </c>
      <c r="B320" s="12">
        <v>4691</v>
      </c>
      <c r="C320" s="12"/>
      <c r="D320" s="34"/>
      <c r="F320">
        <v>3205</v>
      </c>
      <c r="G320">
        <v>2970</v>
      </c>
      <c r="K320">
        <v>4451</v>
      </c>
      <c r="L320">
        <v>4087.9</v>
      </c>
    </row>
    <row r="321" spans="1:12" x14ac:dyDescent="0.25">
      <c r="A321" s="12">
        <v>5370</v>
      </c>
      <c r="B321" s="12">
        <v>4666</v>
      </c>
      <c r="C321" s="12"/>
      <c r="D321" s="34"/>
      <c r="F321">
        <v>3215</v>
      </c>
      <c r="G321">
        <v>3025</v>
      </c>
      <c r="K321">
        <v>4451</v>
      </c>
      <c r="L321">
        <v>4045.3</v>
      </c>
    </row>
    <row r="322" spans="1:12" x14ac:dyDescent="0.25">
      <c r="A322" s="12">
        <v>5390</v>
      </c>
      <c r="B322" s="12">
        <v>4666</v>
      </c>
      <c r="C322" s="12"/>
      <c r="D322" s="34"/>
      <c r="F322">
        <v>3225</v>
      </c>
      <c r="G322">
        <v>3020</v>
      </c>
      <c r="K322">
        <v>4461</v>
      </c>
      <c r="L322">
        <v>4007.9</v>
      </c>
    </row>
    <row r="323" spans="1:12" x14ac:dyDescent="0.25">
      <c r="A323" s="12">
        <v>5410</v>
      </c>
      <c r="B323" s="12">
        <v>4669</v>
      </c>
      <c r="C323" s="12"/>
      <c r="D323" s="34"/>
      <c r="F323">
        <v>3235</v>
      </c>
      <c r="G323">
        <v>2978</v>
      </c>
      <c r="K323">
        <v>4461</v>
      </c>
      <c r="L323">
        <v>4030.9</v>
      </c>
    </row>
    <row r="324" spans="1:12" x14ac:dyDescent="0.25">
      <c r="A324" s="12">
        <v>5430</v>
      </c>
      <c r="B324" s="12">
        <v>4651</v>
      </c>
      <c r="C324" s="12"/>
      <c r="D324" s="34"/>
      <c r="F324">
        <v>3245</v>
      </c>
      <c r="G324">
        <v>3021</v>
      </c>
      <c r="K324">
        <v>4471</v>
      </c>
      <c r="L324">
        <v>3999.2</v>
      </c>
    </row>
    <row r="325" spans="1:12" x14ac:dyDescent="0.25">
      <c r="A325" s="12">
        <v>5450</v>
      </c>
      <c r="B325" s="12">
        <v>4720</v>
      </c>
      <c r="C325" s="12"/>
      <c r="D325" s="34"/>
      <c r="F325">
        <v>3255</v>
      </c>
      <c r="G325">
        <v>3011</v>
      </c>
      <c r="K325">
        <v>4471</v>
      </c>
      <c r="L325">
        <v>3997.9</v>
      </c>
    </row>
    <row r="326" spans="1:12" x14ac:dyDescent="0.25">
      <c r="A326" s="12">
        <v>5470</v>
      </c>
      <c r="B326" s="12">
        <v>4768</v>
      </c>
      <c r="C326" s="12"/>
      <c r="D326" s="34"/>
      <c r="F326">
        <v>3265</v>
      </c>
      <c r="G326">
        <v>3026</v>
      </c>
      <c r="K326">
        <v>4471</v>
      </c>
      <c r="L326">
        <v>4001.5</v>
      </c>
    </row>
    <row r="327" spans="1:12" x14ac:dyDescent="0.25">
      <c r="A327" s="12">
        <v>5490</v>
      </c>
      <c r="B327" s="12">
        <v>4813</v>
      </c>
      <c r="C327" s="12"/>
      <c r="D327" s="34"/>
      <c r="F327">
        <v>3275</v>
      </c>
      <c r="G327">
        <v>3092</v>
      </c>
      <c r="K327">
        <v>4481</v>
      </c>
      <c r="L327">
        <v>3989.9</v>
      </c>
    </row>
    <row r="328" spans="1:12" x14ac:dyDescent="0.25">
      <c r="A328" s="12">
        <v>5510</v>
      </c>
      <c r="B328" s="12">
        <v>4787</v>
      </c>
      <c r="C328" s="12"/>
      <c r="D328" s="34"/>
      <c r="F328">
        <v>3285</v>
      </c>
      <c r="G328">
        <v>3052</v>
      </c>
      <c r="K328">
        <v>4481</v>
      </c>
      <c r="L328">
        <v>3974.3</v>
      </c>
    </row>
    <row r="329" spans="1:12" x14ac:dyDescent="0.25">
      <c r="A329" s="12">
        <v>5530</v>
      </c>
      <c r="B329" s="12">
        <v>4726</v>
      </c>
      <c r="C329" s="12"/>
      <c r="D329" s="34"/>
      <c r="F329">
        <v>3295</v>
      </c>
      <c r="G329">
        <v>3028</v>
      </c>
      <c r="K329">
        <v>4491</v>
      </c>
      <c r="L329">
        <v>4002.1</v>
      </c>
    </row>
    <row r="330" spans="1:12" x14ac:dyDescent="0.25">
      <c r="A330" s="12">
        <v>5550</v>
      </c>
      <c r="B330" s="12">
        <v>4746</v>
      </c>
      <c r="C330" s="12"/>
      <c r="D330" s="34"/>
      <c r="F330">
        <v>3305</v>
      </c>
      <c r="G330">
        <v>3057</v>
      </c>
      <c r="K330">
        <v>4491</v>
      </c>
      <c r="L330">
        <v>3973</v>
      </c>
    </row>
    <row r="331" spans="1:12" x14ac:dyDescent="0.25">
      <c r="A331" s="12">
        <v>5570</v>
      </c>
      <c r="B331" s="12">
        <v>4802</v>
      </c>
      <c r="C331" s="12"/>
      <c r="D331" s="34"/>
      <c r="F331">
        <v>3315</v>
      </c>
      <c r="G331">
        <v>3024</v>
      </c>
      <c r="K331">
        <v>4501</v>
      </c>
      <c r="L331">
        <v>3998</v>
      </c>
    </row>
    <row r="332" spans="1:12" x14ac:dyDescent="0.25">
      <c r="A332" s="12">
        <v>5590</v>
      </c>
      <c r="B332" s="12">
        <v>4865</v>
      </c>
      <c r="C332" s="12"/>
      <c r="D332" s="34"/>
      <c r="F332">
        <v>3325</v>
      </c>
      <c r="G332">
        <v>3073</v>
      </c>
      <c r="K332">
        <v>4501</v>
      </c>
      <c r="L332">
        <v>4006.7</v>
      </c>
    </row>
    <row r="333" spans="1:12" x14ac:dyDescent="0.25">
      <c r="A333" s="12">
        <v>5610</v>
      </c>
      <c r="B333" s="12">
        <v>4857</v>
      </c>
      <c r="C333" s="12"/>
      <c r="D333" s="34"/>
      <c r="F333">
        <v>3335</v>
      </c>
      <c r="G333">
        <v>3077</v>
      </c>
      <c r="K333">
        <v>4511</v>
      </c>
      <c r="L333">
        <v>4037.9</v>
      </c>
    </row>
    <row r="334" spans="1:12" x14ac:dyDescent="0.25">
      <c r="A334" s="12">
        <v>5630</v>
      </c>
      <c r="B334" s="12">
        <v>4867</v>
      </c>
      <c r="C334" s="12"/>
      <c r="D334" s="34"/>
      <c r="F334">
        <v>3345</v>
      </c>
      <c r="G334">
        <v>3095</v>
      </c>
      <c r="K334">
        <v>4511</v>
      </c>
      <c r="L334">
        <v>4000.7</v>
      </c>
    </row>
    <row r="335" spans="1:12" x14ac:dyDescent="0.25">
      <c r="A335" s="12">
        <v>5650</v>
      </c>
      <c r="B335" s="12">
        <v>4959</v>
      </c>
      <c r="C335" s="12"/>
      <c r="D335" s="34"/>
      <c r="F335">
        <v>3355</v>
      </c>
      <c r="G335">
        <v>3090</v>
      </c>
      <c r="K335">
        <v>4521</v>
      </c>
      <c r="L335">
        <v>4049.3</v>
      </c>
    </row>
    <row r="336" spans="1:12" x14ac:dyDescent="0.25">
      <c r="A336" s="12">
        <v>5670</v>
      </c>
      <c r="B336" s="12">
        <v>4972</v>
      </c>
      <c r="C336" s="12"/>
      <c r="D336" s="34"/>
      <c r="F336">
        <v>3365</v>
      </c>
      <c r="G336">
        <v>3140</v>
      </c>
      <c r="K336">
        <v>4521</v>
      </c>
      <c r="L336">
        <v>4057.3</v>
      </c>
    </row>
    <row r="337" spans="1:12" x14ac:dyDescent="0.25">
      <c r="A337" s="12">
        <v>5690</v>
      </c>
      <c r="B337" s="12">
        <v>4941</v>
      </c>
      <c r="C337" s="12"/>
      <c r="D337" s="34"/>
      <c r="F337">
        <v>3375</v>
      </c>
      <c r="G337">
        <v>3112</v>
      </c>
      <c r="K337">
        <v>4531</v>
      </c>
      <c r="L337">
        <v>4070.9</v>
      </c>
    </row>
    <row r="338" spans="1:12" x14ac:dyDescent="0.25">
      <c r="A338" s="12">
        <v>5710</v>
      </c>
      <c r="B338" s="12">
        <v>4912</v>
      </c>
      <c r="C338" s="12"/>
      <c r="D338" s="34"/>
      <c r="F338">
        <v>3385</v>
      </c>
      <c r="G338">
        <v>3164</v>
      </c>
      <c r="K338">
        <v>4531</v>
      </c>
      <c r="L338">
        <v>4099.7</v>
      </c>
    </row>
    <row r="339" spans="1:12" x14ac:dyDescent="0.25">
      <c r="A339" s="12">
        <v>5730</v>
      </c>
      <c r="B339" s="12">
        <v>5031</v>
      </c>
      <c r="C339" s="12"/>
      <c r="D339" s="34"/>
      <c r="F339">
        <v>3395</v>
      </c>
      <c r="G339">
        <v>3169</v>
      </c>
      <c r="K339">
        <v>4541</v>
      </c>
      <c r="L339">
        <v>4048.6</v>
      </c>
    </row>
    <row r="340" spans="1:12" x14ac:dyDescent="0.25">
      <c r="A340" s="12">
        <v>5750</v>
      </c>
      <c r="B340" s="12">
        <v>5020</v>
      </c>
      <c r="C340" s="12"/>
      <c r="D340" s="34"/>
      <c r="F340">
        <v>3405</v>
      </c>
      <c r="G340">
        <v>3188</v>
      </c>
      <c r="K340">
        <v>4541</v>
      </c>
      <c r="L340">
        <v>4048.8</v>
      </c>
    </row>
    <row r="341" spans="1:12" x14ac:dyDescent="0.25">
      <c r="A341" s="12">
        <v>5770</v>
      </c>
      <c r="B341" s="12">
        <v>5119</v>
      </c>
      <c r="C341" s="12"/>
      <c r="D341" s="34"/>
      <c r="F341">
        <v>3415</v>
      </c>
      <c r="G341">
        <v>3207</v>
      </c>
      <c r="K341">
        <v>4551</v>
      </c>
      <c r="L341">
        <v>4110</v>
      </c>
    </row>
    <row r="342" spans="1:12" x14ac:dyDescent="0.25">
      <c r="A342" s="12">
        <v>5783</v>
      </c>
      <c r="B342" s="12">
        <v>5079</v>
      </c>
      <c r="C342" s="12"/>
      <c r="D342" s="34"/>
      <c r="F342">
        <v>3425</v>
      </c>
      <c r="G342">
        <v>3205</v>
      </c>
      <c r="K342">
        <v>4561</v>
      </c>
      <c r="L342">
        <v>4055.9</v>
      </c>
    </row>
    <row r="343" spans="1:12" x14ac:dyDescent="0.25">
      <c r="A343" s="12">
        <v>5803</v>
      </c>
      <c r="B343" s="12">
        <v>5088</v>
      </c>
      <c r="C343" s="12"/>
      <c r="D343" s="34"/>
      <c r="F343">
        <v>3435</v>
      </c>
      <c r="G343">
        <v>3174</v>
      </c>
      <c r="K343">
        <v>4561</v>
      </c>
      <c r="L343">
        <v>4035.4</v>
      </c>
    </row>
    <row r="344" spans="1:12" x14ac:dyDescent="0.25">
      <c r="A344" s="12">
        <v>5823</v>
      </c>
      <c r="B344" s="12">
        <v>4999</v>
      </c>
      <c r="C344" s="12"/>
      <c r="D344" s="34"/>
      <c r="F344">
        <v>3445</v>
      </c>
      <c r="G344">
        <v>3221</v>
      </c>
      <c r="K344">
        <v>4571</v>
      </c>
      <c r="L344">
        <v>4073.4</v>
      </c>
    </row>
    <row r="345" spans="1:12" x14ac:dyDescent="0.25">
      <c r="A345" s="12">
        <v>5843</v>
      </c>
      <c r="B345" s="12">
        <v>5053</v>
      </c>
      <c r="C345" s="12"/>
      <c r="D345" s="34"/>
      <c r="F345">
        <v>3455</v>
      </c>
      <c r="G345">
        <v>3237</v>
      </c>
      <c r="K345">
        <v>4571</v>
      </c>
      <c r="L345">
        <v>4104.1000000000004</v>
      </c>
    </row>
    <row r="346" spans="1:12" x14ac:dyDescent="0.25">
      <c r="A346" s="12">
        <v>5863</v>
      </c>
      <c r="B346" s="12">
        <v>5014</v>
      </c>
      <c r="C346" s="12"/>
      <c r="D346" s="34"/>
      <c r="F346">
        <v>3465</v>
      </c>
      <c r="G346">
        <v>3236</v>
      </c>
      <c r="K346">
        <v>4581</v>
      </c>
      <c r="L346">
        <v>4109.8999999999996</v>
      </c>
    </row>
    <row r="347" spans="1:12" x14ac:dyDescent="0.25">
      <c r="A347" s="12">
        <v>5883</v>
      </c>
      <c r="B347" s="12">
        <v>5065</v>
      </c>
      <c r="C347" s="12"/>
      <c r="D347" s="34"/>
      <c r="F347">
        <v>3475</v>
      </c>
      <c r="G347">
        <v>3262</v>
      </c>
      <c r="K347">
        <v>4581</v>
      </c>
      <c r="L347">
        <v>4105.1000000000004</v>
      </c>
    </row>
    <row r="348" spans="1:12" x14ac:dyDescent="0.25">
      <c r="A348" s="12">
        <v>5903</v>
      </c>
      <c r="B348" s="12">
        <v>5129</v>
      </c>
      <c r="C348" s="12"/>
      <c r="D348" s="34"/>
      <c r="F348">
        <v>3485</v>
      </c>
      <c r="G348">
        <v>3292</v>
      </c>
      <c r="K348">
        <v>4591</v>
      </c>
      <c r="L348">
        <v>4158.5</v>
      </c>
    </row>
    <row r="349" spans="1:12" x14ac:dyDescent="0.25">
      <c r="A349" s="12">
        <v>5923</v>
      </c>
      <c r="B349" s="12">
        <v>5170</v>
      </c>
      <c r="C349" s="12"/>
      <c r="D349" s="34"/>
      <c r="F349">
        <v>3495</v>
      </c>
      <c r="G349">
        <v>3297</v>
      </c>
      <c r="K349">
        <v>4600</v>
      </c>
      <c r="L349">
        <v>4078</v>
      </c>
    </row>
    <row r="350" spans="1:12" x14ac:dyDescent="0.25">
      <c r="A350" s="12">
        <v>5930</v>
      </c>
      <c r="B350" s="12">
        <v>5164</v>
      </c>
      <c r="C350" s="12"/>
      <c r="D350" s="34"/>
      <c r="F350">
        <v>3505</v>
      </c>
      <c r="G350">
        <v>3293</v>
      </c>
      <c r="K350">
        <v>4610</v>
      </c>
      <c r="L350">
        <v>4097.6000000000004</v>
      </c>
    </row>
    <row r="351" spans="1:12" x14ac:dyDescent="0.25">
      <c r="A351" s="12">
        <v>5950</v>
      </c>
      <c r="B351" s="12">
        <v>5250</v>
      </c>
      <c r="C351" s="12"/>
      <c r="D351" s="34"/>
      <c r="F351">
        <v>3515</v>
      </c>
      <c r="G351">
        <v>3287</v>
      </c>
      <c r="K351">
        <v>4610</v>
      </c>
      <c r="L351">
        <v>4087.2</v>
      </c>
    </row>
    <row r="352" spans="1:12" x14ac:dyDescent="0.25">
      <c r="A352" s="12">
        <v>5970</v>
      </c>
      <c r="B352" s="12">
        <v>5201</v>
      </c>
      <c r="C352" s="12"/>
      <c r="D352" s="34"/>
      <c r="F352">
        <v>3525</v>
      </c>
      <c r="G352">
        <v>3262</v>
      </c>
      <c r="K352">
        <v>4620</v>
      </c>
      <c r="L352">
        <v>4112.3</v>
      </c>
    </row>
    <row r="353" spans="1:12" x14ac:dyDescent="0.25">
      <c r="A353" s="12">
        <v>5990</v>
      </c>
      <c r="B353" s="12">
        <v>5311</v>
      </c>
      <c r="C353" s="12"/>
      <c r="D353" s="34"/>
      <c r="F353">
        <v>3535</v>
      </c>
      <c r="G353">
        <v>3275</v>
      </c>
      <c r="K353">
        <v>4620</v>
      </c>
      <c r="L353">
        <v>4125.7</v>
      </c>
    </row>
    <row r="354" spans="1:12" x14ac:dyDescent="0.25">
      <c r="A354" s="12">
        <v>6010</v>
      </c>
      <c r="B354" s="12">
        <v>5288</v>
      </c>
      <c r="C354" s="12"/>
      <c r="D354" s="34"/>
      <c r="F354">
        <v>3545</v>
      </c>
      <c r="G354">
        <v>3272</v>
      </c>
      <c r="K354">
        <v>4630</v>
      </c>
      <c r="L354">
        <v>4133.6000000000004</v>
      </c>
    </row>
    <row r="355" spans="1:12" x14ac:dyDescent="0.25">
      <c r="A355" s="12">
        <v>6030</v>
      </c>
      <c r="B355" s="12">
        <v>5301</v>
      </c>
      <c r="C355" s="12"/>
      <c r="D355" s="34"/>
      <c r="F355">
        <v>3555</v>
      </c>
      <c r="G355">
        <v>3317</v>
      </c>
      <c r="K355">
        <v>4630</v>
      </c>
      <c r="L355">
        <v>4108.3999999999996</v>
      </c>
    </row>
    <row r="356" spans="1:12" x14ac:dyDescent="0.25">
      <c r="A356" s="12">
        <v>6050</v>
      </c>
      <c r="B356" s="12">
        <v>5300</v>
      </c>
      <c r="C356" s="12"/>
      <c r="D356" s="34"/>
      <c r="F356">
        <v>3565</v>
      </c>
      <c r="G356">
        <v>3314</v>
      </c>
      <c r="K356">
        <v>4640</v>
      </c>
      <c r="L356">
        <v>4135.8999999999996</v>
      </c>
    </row>
    <row r="357" spans="1:12" x14ac:dyDescent="0.25">
      <c r="A357" s="12">
        <v>6070</v>
      </c>
      <c r="B357" s="12">
        <v>5261</v>
      </c>
      <c r="C357" s="12"/>
      <c r="D357" s="34"/>
      <c r="F357">
        <v>3575</v>
      </c>
      <c r="G357">
        <v>3339</v>
      </c>
      <c r="K357">
        <v>4650</v>
      </c>
      <c r="L357">
        <v>4176.8</v>
      </c>
    </row>
    <row r="358" spans="1:12" x14ac:dyDescent="0.25">
      <c r="A358" s="12">
        <v>6090</v>
      </c>
      <c r="B358" s="12">
        <v>5307</v>
      </c>
      <c r="C358" s="12"/>
      <c r="D358" s="34"/>
      <c r="F358">
        <v>3585</v>
      </c>
      <c r="G358">
        <v>3339</v>
      </c>
      <c r="K358">
        <v>4650</v>
      </c>
      <c r="L358">
        <v>4178.5</v>
      </c>
    </row>
    <row r="359" spans="1:12" x14ac:dyDescent="0.25">
      <c r="A359" s="12">
        <v>6110</v>
      </c>
      <c r="B359" s="12">
        <v>5357</v>
      </c>
      <c r="C359" s="12"/>
      <c r="D359" s="34"/>
      <c r="F359">
        <v>3595</v>
      </c>
      <c r="G359">
        <v>3376</v>
      </c>
      <c r="K359">
        <v>4650</v>
      </c>
      <c r="L359">
        <v>4088</v>
      </c>
    </row>
    <row r="360" spans="1:12" x14ac:dyDescent="0.25">
      <c r="A360" s="12">
        <v>6130</v>
      </c>
      <c r="B360" s="12">
        <v>5346</v>
      </c>
      <c r="C360" s="12"/>
      <c r="D360" s="34"/>
      <c r="F360">
        <v>3605</v>
      </c>
      <c r="G360">
        <v>3341</v>
      </c>
      <c r="K360">
        <v>4660</v>
      </c>
      <c r="L360">
        <v>4176.5</v>
      </c>
    </row>
    <row r="361" spans="1:12" x14ac:dyDescent="0.25">
      <c r="A361" s="12">
        <v>6150</v>
      </c>
      <c r="B361" s="12">
        <v>5258</v>
      </c>
      <c r="C361" s="12"/>
      <c r="D361" s="34"/>
      <c r="F361">
        <v>3615</v>
      </c>
      <c r="G361">
        <v>3396</v>
      </c>
      <c r="K361">
        <v>4670</v>
      </c>
      <c r="L361">
        <v>4136.5</v>
      </c>
    </row>
    <row r="362" spans="1:12" x14ac:dyDescent="0.25">
      <c r="A362" s="12">
        <v>6170</v>
      </c>
      <c r="B362" s="12">
        <v>5339</v>
      </c>
      <c r="C362" s="12"/>
      <c r="D362" s="34"/>
      <c r="F362">
        <v>3625</v>
      </c>
      <c r="G362">
        <v>3312</v>
      </c>
      <c r="K362">
        <v>4680</v>
      </c>
      <c r="L362">
        <v>4161.3999999999996</v>
      </c>
    </row>
    <row r="363" spans="1:12" x14ac:dyDescent="0.25">
      <c r="A363" s="12">
        <v>6190</v>
      </c>
      <c r="B363" s="12">
        <v>5417</v>
      </c>
      <c r="C363" s="12"/>
      <c r="D363" s="34"/>
      <c r="F363">
        <v>3635</v>
      </c>
      <c r="G363">
        <v>3352</v>
      </c>
      <c r="K363">
        <v>4690</v>
      </c>
      <c r="L363">
        <v>4138.7</v>
      </c>
    </row>
    <row r="364" spans="1:12" x14ac:dyDescent="0.25">
      <c r="A364" s="12">
        <v>6210</v>
      </c>
      <c r="B364" s="12">
        <v>5424</v>
      </c>
      <c r="C364" s="12"/>
      <c r="D364" s="34"/>
      <c r="F364">
        <v>3645</v>
      </c>
      <c r="G364">
        <v>3421</v>
      </c>
      <c r="K364">
        <v>4700</v>
      </c>
      <c r="L364">
        <v>4145.3999999999996</v>
      </c>
    </row>
    <row r="365" spans="1:12" x14ac:dyDescent="0.25">
      <c r="A365" s="12">
        <v>6230</v>
      </c>
      <c r="B365" s="12">
        <v>5392</v>
      </c>
      <c r="C365" s="12"/>
      <c r="D365" s="34"/>
      <c r="F365">
        <v>3655</v>
      </c>
      <c r="G365">
        <v>3410</v>
      </c>
      <c r="K365">
        <v>4710</v>
      </c>
      <c r="L365">
        <v>4209.8999999999996</v>
      </c>
    </row>
    <row r="366" spans="1:12" x14ac:dyDescent="0.25">
      <c r="A366" s="12">
        <v>6250</v>
      </c>
      <c r="B366" s="12">
        <v>5395</v>
      </c>
      <c r="C366" s="12"/>
      <c r="D366" s="34"/>
      <c r="F366">
        <v>3665</v>
      </c>
      <c r="G366">
        <v>3390</v>
      </c>
      <c r="K366">
        <v>4720</v>
      </c>
      <c r="L366">
        <v>4166.2</v>
      </c>
    </row>
    <row r="367" spans="1:12" x14ac:dyDescent="0.25">
      <c r="A367" s="12">
        <v>6270</v>
      </c>
      <c r="B367" s="12">
        <v>5408</v>
      </c>
      <c r="C367" s="12"/>
      <c r="D367" s="34"/>
      <c r="F367">
        <v>3675</v>
      </c>
      <c r="G367">
        <v>3400</v>
      </c>
      <c r="K367">
        <v>4730</v>
      </c>
      <c r="L367">
        <v>4143.8999999999996</v>
      </c>
    </row>
    <row r="368" spans="1:12" x14ac:dyDescent="0.25">
      <c r="A368" s="12">
        <v>6290</v>
      </c>
      <c r="B368" s="12">
        <v>5489</v>
      </c>
      <c r="C368" s="12"/>
      <c r="D368" s="34"/>
      <c r="F368">
        <v>3685</v>
      </c>
      <c r="G368">
        <v>3423</v>
      </c>
      <c r="K368">
        <v>4730</v>
      </c>
      <c r="L368">
        <v>4163.8</v>
      </c>
    </row>
    <row r="369" spans="1:12" x14ac:dyDescent="0.25">
      <c r="A369" s="12">
        <v>6310</v>
      </c>
      <c r="B369" s="12">
        <v>5570</v>
      </c>
      <c r="C369" s="12"/>
      <c r="D369" s="34"/>
      <c r="F369">
        <v>3695</v>
      </c>
      <c r="G369">
        <v>3453</v>
      </c>
      <c r="K369">
        <v>4740</v>
      </c>
      <c r="L369">
        <v>4187.6000000000004</v>
      </c>
    </row>
    <row r="370" spans="1:12" x14ac:dyDescent="0.25">
      <c r="A370" s="12">
        <v>6330</v>
      </c>
      <c r="B370" s="12">
        <v>5556</v>
      </c>
      <c r="C370" s="12"/>
      <c r="D370" s="34"/>
      <c r="F370">
        <v>3705</v>
      </c>
      <c r="G370">
        <v>3477</v>
      </c>
      <c r="K370">
        <v>4740</v>
      </c>
      <c r="L370">
        <v>4161.3</v>
      </c>
    </row>
    <row r="371" spans="1:12" x14ac:dyDescent="0.25">
      <c r="A371" s="12">
        <v>6350</v>
      </c>
      <c r="B371" s="12">
        <v>5592</v>
      </c>
      <c r="C371" s="12"/>
      <c r="D371" s="34"/>
      <c r="F371">
        <v>3715</v>
      </c>
      <c r="G371">
        <v>3456</v>
      </c>
      <c r="K371">
        <v>4750</v>
      </c>
      <c r="L371">
        <v>4200.5</v>
      </c>
    </row>
    <row r="372" spans="1:12" x14ac:dyDescent="0.25">
      <c r="A372" s="12">
        <v>6370</v>
      </c>
      <c r="B372" s="12">
        <v>5557</v>
      </c>
      <c r="C372" s="12"/>
      <c r="D372" s="34"/>
      <c r="F372">
        <v>3725</v>
      </c>
      <c r="G372">
        <v>3486</v>
      </c>
      <c r="K372">
        <v>4760</v>
      </c>
      <c r="L372">
        <v>4134.1000000000004</v>
      </c>
    </row>
    <row r="373" spans="1:12" x14ac:dyDescent="0.25">
      <c r="A373" s="12">
        <v>6390</v>
      </c>
      <c r="B373" s="12">
        <v>5552</v>
      </c>
      <c r="C373" s="12"/>
      <c r="D373" s="34"/>
      <c r="F373">
        <v>3735</v>
      </c>
      <c r="G373">
        <v>3503</v>
      </c>
      <c r="K373">
        <v>4760</v>
      </c>
      <c r="L373">
        <v>4089.4</v>
      </c>
    </row>
    <row r="374" spans="1:12" x14ac:dyDescent="0.25">
      <c r="A374" s="12">
        <v>6410</v>
      </c>
      <c r="B374" s="12">
        <v>5640</v>
      </c>
      <c r="C374" s="12"/>
      <c r="D374" s="34"/>
      <c r="F374">
        <v>3745</v>
      </c>
      <c r="G374">
        <v>3491</v>
      </c>
      <c r="K374">
        <v>4770</v>
      </c>
      <c r="L374">
        <v>4079</v>
      </c>
    </row>
    <row r="375" spans="1:12" x14ac:dyDescent="0.25">
      <c r="A375" s="12">
        <v>6430</v>
      </c>
      <c r="B375" s="12">
        <v>5643</v>
      </c>
      <c r="C375" s="12"/>
      <c r="D375" s="34"/>
      <c r="F375">
        <v>3755</v>
      </c>
      <c r="G375">
        <v>3463</v>
      </c>
      <c r="K375">
        <v>4780</v>
      </c>
      <c r="L375">
        <v>4123.8999999999996</v>
      </c>
    </row>
    <row r="376" spans="1:12" x14ac:dyDescent="0.25">
      <c r="A376" s="12">
        <v>6450</v>
      </c>
      <c r="B376" s="12">
        <v>5668</v>
      </c>
      <c r="C376" s="12"/>
      <c r="D376" s="34"/>
      <c r="F376">
        <v>3765</v>
      </c>
      <c r="G376">
        <v>3499</v>
      </c>
      <c r="K376">
        <v>4790</v>
      </c>
      <c r="L376">
        <v>4152.7</v>
      </c>
    </row>
    <row r="377" spans="1:12" x14ac:dyDescent="0.25">
      <c r="A377" s="12">
        <v>6470</v>
      </c>
      <c r="B377" s="12">
        <v>5694</v>
      </c>
      <c r="C377" s="12"/>
      <c r="D377" s="34"/>
      <c r="F377">
        <v>3775</v>
      </c>
      <c r="G377">
        <v>3475</v>
      </c>
      <c r="K377">
        <v>4800</v>
      </c>
      <c r="L377">
        <v>4150.6000000000004</v>
      </c>
    </row>
    <row r="378" spans="1:12" x14ac:dyDescent="0.25">
      <c r="A378" s="12">
        <v>6490</v>
      </c>
      <c r="B378" s="12">
        <v>5713</v>
      </c>
      <c r="C378" s="12"/>
      <c r="D378" s="34"/>
      <c r="F378">
        <v>3785</v>
      </c>
      <c r="G378">
        <v>3541</v>
      </c>
      <c r="K378">
        <v>4810</v>
      </c>
      <c r="L378">
        <v>4163.2</v>
      </c>
    </row>
    <row r="379" spans="1:12" x14ac:dyDescent="0.25">
      <c r="A379" s="12">
        <v>6510</v>
      </c>
      <c r="B379" s="12">
        <v>5695</v>
      </c>
      <c r="C379" s="12"/>
      <c r="D379" s="34"/>
      <c r="F379">
        <v>3795</v>
      </c>
      <c r="G379">
        <v>3471</v>
      </c>
      <c r="K379">
        <v>4820</v>
      </c>
      <c r="L379">
        <v>4187.6000000000004</v>
      </c>
    </row>
    <row r="380" spans="1:12" x14ac:dyDescent="0.25">
      <c r="A380" s="12">
        <v>6530</v>
      </c>
      <c r="B380" s="12">
        <v>5741</v>
      </c>
      <c r="C380" s="12"/>
      <c r="D380" s="34"/>
      <c r="F380">
        <v>3805</v>
      </c>
      <c r="G380">
        <v>3473</v>
      </c>
      <c r="K380">
        <v>4820</v>
      </c>
      <c r="L380">
        <v>4176.3999999999996</v>
      </c>
    </row>
    <row r="381" spans="1:12" x14ac:dyDescent="0.25">
      <c r="A381" s="12">
        <v>6550</v>
      </c>
      <c r="B381" s="12">
        <v>5757</v>
      </c>
      <c r="C381" s="12"/>
      <c r="D381" s="34"/>
      <c r="F381">
        <v>3815</v>
      </c>
      <c r="G381">
        <v>3485</v>
      </c>
      <c r="K381">
        <v>4830</v>
      </c>
      <c r="L381">
        <v>4220.3999999999996</v>
      </c>
    </row>
    <row r="382" spans="1:12" x14ac:dyDescent="0.25">
      <c r="A382" s="12">
        <v>6570</v>
      </c>
      <c r="B382" s="12">
        <v>5776</v>
      </c>
      <c r="C382" s="12"/>
      <c r="D382" s="34"/>
      <c r="F382">
        <v>3825</v>
      </c>
      <c r="G382">
        <v>3489</v>
      </c>
      <c r="K382">
        <v>4840</v>
      </c>
      <c r="L382">
        <v>4277.1000000000004</v>
      </c>
    </row>
    <row r="383" spans="1:12" x14ac:dyDescent="0.25">
      <c r="A383" s="12">
        <v>6590</v>
      </c>
      <c r="B383" s="12">
        <v>5713</v>
      </c>
      <c r="C383" s="12"/>
      <c r="D383" s="34"/>
      <c r="F383">
        <v>3835</v>
      </c>
      <c r="G383">
        <v>3546</v>
      </c>
      <c r="K383">
        <v>4850</v>
      </c>
      <c r="L383">
        <v>4291.7</v>
      </c>
    </row>
    <row r="384" spans="1:12" x14ac:dyDescent="0.25">
      <c r="A384" s="12">
        <v>6610</v>
      </c>
      <c r="B384" s="12">
        <v>5765</v>
      </c>
      <c r="C384" s="12"/>
      <c r="D384" s="34"/>
      <c r="F384">
        <v>3845</v>
      </c>
      <c r="G384">
        <v>3572</v>
      </c>
      <c r="K384">
        <v>4860</v>
      </c>
      <c r="L384">
        <v>4309.5</v>
      </c>
    </row>
    <row r="385" spans="1:12" x14ac:dyDescent="0.25">
      <c r="A385" s="12">
        <v>6630</v>
      </c>
      <c r="B385" s="12">
        <v>5795</v>
      </c>
      <c r="C385" s="12"/>
      <c r="D385" s="34"/>
      <c r="F385">
        <v>3855</v>
      </c>
      <c r="G385">
        <v>3548</v>
      </c>
      <c r="K385">
        <v>4870</v>
      </c>
      <c r="L385">
        <v>4361.3</v>
      </c>
    </row>
    <row r="386" spans="1:12" x14ac:dyDescent="0.25">
      <c r="A386" s="12">
        <v>6650</v>
      </c>
      <c r="B386" s="12">
        <v>5778</v>
      </c>
      <c r="C386" s="12"/>
      <c r="D386" s="34"/>
      <c r="F386">
        <v>3865</v>
      </c>
      <c r="G386">
        <v>3549</v>
      </c>
      <c r="K386">
        <v>4880</v>
      </c>
      <c r="L386">
        <v>4379</v>
      </c>
    </row>
    <row r="387" spans="1:12" x14ac:dyDescent="0.25">
      <c r="A387" s="12">
        <v>6670</v>
      </c>
      <c r="B387" s="12">
        <v>5847</v>
      </c>
      <c r="C387" s="12"/>
      <c r="D387" s="34"/>
      <c r="F387">
        <v>3875</v>
      </c>
      <c r="G387">
        <v>3595</v>
      </c>
      <c r="K387">
        <v>4890</v>
      </c>
      <c r="L387">
        <v>4401</v>
      </c>
    </row>
    <row r="388" spans="1:12" x14ac:dyDescent="0.25">
      <c r="A388" s="12">
        <v>6690</v>
      </c>
      <c r="B388" s="12">
        <v>5845</v>
      </c>
      <c r="C388" s="12"/>
      <c r="D388" s="34"/>
      <c r="F388">
        <v>3885</v>
      </c>
      <c r="G388">
        <v>3586</v>
      </c>
      <c r="K388">
        <v>4900</v>
      </c>
      <c r="L388">
        <v>4378.5</v>
      </c>
    </row>
    <row r="389" spans="1:12" x14ac:dyDescent="0.25">
      <c r="A389" s="12">
        <v>6710</v>
      </c>
      <c r="B389" s="12">
        <v>5834</v>
      </c>
      <c r="C389" s="12"/>
      <c r="D389" s="34"/>
      <c r="F389">
        <v>3895</v>
      </c>
      <c r="G389">
        <v>3597</v>
      </c>
      <c r="K389">
        <v>4900</v>
      </c>
      <c r="L389">
        <v>4331.1000000000004</v>
      </c>
    </row>
    <row r="390" spans="1:12" x14ac:dyDescent="0.25">
      <c r="A390" s="12">
        <v>6730</v>
      </c>
      <c r="B390" s="12">
        <v>5914</v>
      </c>
      <c r="C390" s="12"/>
      <c r="D390" s="34"/>
      <c r="F390">
        <v>3905</v>
      </c>
      <c r="G390">
        <v>3595</v>
      </c>
      <c r="K390">
        <v>4910</v>
      </c>
      <c r="L390">
        <v>4367.3999999999996</v>
      </c>
    </row>
    <row r="391" spans="1:12" x14ac:dyDescent="0.25">
      <c r="A391" s="12">
        <v>6750</v>
      </c>
      <c r="B391" s="12">
        <v>5939</v>
      </c>
      <c r="C391" s="12"/>
      <c r="D391" s="34"/>
      <c r="F391">
        <v>3915</v>
      </c>
      <c r="G391">
        <v>3611</v>
      </c>
      <c r="K391">
        <v>4920</v>
      </c>
      <c r="L391">
        <v>4392</v>
      </c>
    </row>
    <row r="392" spans="1:12" x14ac:dyDescent="0.25">
      <c r="A392" s="12">
        <v>6770</v>
      </c>
      <c r="B392" s="12">
        <v>5913</v>
      </c>
      <c r="C392" s="12"/>
      <c r="D392" s="34"/>
      <c r="F392">
        <v>3925</v>
      </c>
      <c r="G392">
        <v>3630</v>
      </c>
      <c r="K392">
        <v>4930</v>
      </c>
      <c r="L392">
        <v>4351.5</v>
      </c>
    </row>
    <row r="393" spans="1:12" x14ac:dyDescent="0.25">
      <c r="A393" s="12">
        <v>6790</v>
      </c>
      <c r="B393" s="12">
        <v>5962</v>
      </c>
      <c r="C393" s="12"/>
      <c r="D393" s="34"/>
      <c r="F393">
        <v>3935</v>
      </c>
      <c r="G393">
        <v>3653</v>
      </c>
      <c r="K393">
        <v>4930</v>
      </c>
      <c r="L393">
        <v>4351.6000000000004</v>
      </c>
    </row>
    <row r="394" spans="1:12" x14ac:dyDescent="0.25">
      <c r="A394" s="12">
        <v>6810</v>
      </c>
      <c r="B394" s="12">
        <v>5986</v>
      </c>
      <c r="C394" s="12"/>
      <c r="D394" s="34"/>
      <c r="F394">
        <v>3945</v>
      </c>
      <c r="G394">
        <v>3590</v>
      </c>
      <c r="K394">
        <v>4940</v>
      </c>
      <c r="L394">
        <v>4339.2</v>
      </c>
    </row>
    <row r="395" spans="1:12" x14ac:dyDescent="0.25">
      <c r="A395" s="12">
        <v>6830</v>
      </c>
      <c r="B395" s="12">
        <v>5931</v>
      </c>
      <c r="C395" s="12"/>
      <c r="D395" s="34"/>
      <c r="F395">
        <v>3955</v>
      </c>
      <c r="G395">
        <v>3574</v>
      </c>
      <c r="K395">
        <v>4950</v>
      </c>
      <c r="L395">
        <v>4359</v>
      </c>
    </row>
    <row r="396" spans="1:12" x14ac:dyDescent="0.25">
      <c r="A396" s="12">
        <v>6850</v>
      </c>
      <c r="B396" s="12">
        <v>6037</v>
      </c>
      <c r="C396" s="12"/>
      <c r="D396" s="34"/>
      <c r="F396">
        <v>3965</v>
      </c>
      <c r="G396">
        <v>3629</v>
      </c>
      <c r="K396">
        <v>4960</v>
      </c>
      <c r="L396">
        <v>4375.8</v>
      </c>
    </row>
    <row r="397" spans="1:12" x14ac:dyDescent="0.25">
      <c r="A397" s="12">
        <v>6870</v>
      </c>
      <c r="B397" s="12">
        <v>5986</v>
      </c>
      <c r="C397" s="12"/>
      <c r="D397" s="34"/>
      <c r="F397">
        <v>3975</v>
      </c>
      <c r="G397">
        <v>3619</v>
      </c>
      <c r="K397">
        <v>4970</v>
      </c>
      <c r="L397">
        <v>4372</v>
      </c>
    </row>
    <row r="398" spans="1:12" x14ac:dyDescent="0.25">
      <c r="A398" s="12">
        <v>6890</v>
      </c>
      <c r="B398" s="12">
        <v>6081</v>
      </c>
      <c r="C398" s="12"/>
      <c r="D398" s="34"/>
      <c r="F398">
        <v>3985</v>
      </c>
      <c r="G398">
        <v>3671</v>
      </c>
      <c r="K398">
        <v>4980</v>
      </c>
      <c r="L398">
        <v>4382.2</v>
      </c>
    </row>
    <row r="399" spans="1:12" x14ac:dyDescent="0.25">
      <c r="A399" s="12">
        <v>6910</v>
      </c>
      <c r="B399" s="12">
        <v>6065</v>
      </c>
      <c r="C399" s="12"/>
      <c r="D399" s="34"/>
      <c r="F399">
        <v>3995</v>
      </c>
      <c r="G399">
        <v>3723</v>
      </c>
      <c r="K399">
        <v>4990</v>
      </c>
      <c r="L399">
        <v>4397.7</v>
      </c>
    </row>
    <row r="400" spans="1:12" x14ac:dyDescent="0.25">
      <c r="A400" s="12">
        <v>6930</v>
      </c>
      <c r="B400" s="12">
        <v>6054</v>
      </c>
      <c r="C400" s="12"/>
      <c r="D400" s="34"/>
      <c r="F400">
        <v>4005</v>
      </c>
      <c r="G400">
        <v>3707</v>
      </c>
      <c r="K400">
        <v>4990</v>
      </c>
      <c r="L400">
        <v>4433</v>
      </c>
    </row>
    <row r="401" spans="1:12" x14ac:dyDescent="0.25">
      <c r="A401" s="12">
        <v>6950</v>
      </c>
      <c r="B401" s="12">
        <v>6104</v>
      </c>
      <c r="C401" s="12"/>
      <c r="D401" s="34"/>
      <c r="F401">
        <v>4015</v>
      </c>
      <c r="G401">
        <v>3661</v>
      </c>
      <c r="K401">
        <v>5000</v>
      </c>
      <c r="L401">
        <v>4452.3999999999996</v>
      </c>
    </row>
    <row r="402" spans="1:12" x14ac:dyDescent="0.25">
      <c r="A402" s="12">
        <v>6970</v>
      </c>
      <c r="B402" s="12">
        <v>6073</v>
      </c>
      <c r="C402" s="12"/>
      <c r="D402" s="34"/>
      <c r="F402">
        <v>4025</v>
      </c>
      <c r="G402">
        <v>3728</v>
      </c>
      <c r="K402">
        <v>5000</v>
      </c>
      <c r="L402">
        <v>4419.1000000000004</v>
      </c>
    </row>
    <row r="403" spans="1:12" x14ac:dyDescent="0.25">
      <c r="A403" s="12">
        <v>6990</v>
      </c>
      <c r="B403" s="12">
        <v>6094</v>
      </c>
      <c r="C403" s="12"/>
      <c r="D403" s="34"/>
      <c r="F403">
        <v>4035</v>
      </c>
      <c r="G403">
        <v>3649</v>
      </c>
      <c r="K403">
        <v>5010</v>
      </c>
      <c r="L403">
        <v>4431.8999999999996</v>
      </c>
    </row>
    <row r="404" spans="1:12" x14ac:dyDescent="0.25">
      <c r="A404" s="12">
        <v>7010</v>
      </c>
      <c r="B404" s="12">
        <v>6136</v>
      </c>
      <c r="C404" s="12"/>
      <c r="D404" s="34"/>
      <c r="F404">
        <v>4045</v>
      </c>
      <c r="G404">
        <v>3681</v>
      </c>
      <c r="K404">
        <v>5020</v>
      </c>
      <c r="L404">
        <v>4423.7</v>
      </c>
    </row>
    <row r="405" spans="1:12" x14ac:dyDescent="0.25">
      <c r="A405" s="12">
        <v>7030</v>
      </c>
      <c r="B405" s="12">
        <v>6160</v>
      </c>
      <c r="C405" s="12"/>
      <c r="D405" s="34"/>
      <c r="F405">
        <v>4055</v>
      </c>
      <c r="G405">
        <v>3650</v>
      </c>
      <c r="K405">
        <v>5020</v>
      </c>
      <c r="L405">
        <v>4346.8</v>
      </c>
    </row>
    <row r="406" spans="1:12" x14ac:dyDescent="0.25">
      <c r="A406" s="12">
        <v>7050</v>
      </c>
      <c r="B406" s="12">
        <v>6143</v>
      </c>
      <c r="C406" s="12"/>
      <c r="D406" s="34"/>
      <c r="F406">
        <v>4065</v>
      </c>
      <c r="G406">
        <v>3685</v>
      </c>
      <c r="K406">
        <v>5020</v>
      </c>
      <c r="L406">
        <v>4398.8</v>
      </c>
    </row>
    <row r="407" spans="1:12" x14ac:dyDescent="0.25">
      <c r="A407" s="12">
        <v>7070</v>
      </c>
      <c r="B407" s="12">
        <v>6127</v>
      </c>
      <c r="C407" s="12"/>
      <c r="D407" s="34"/>
      <c r="F407">
        <v>4075</v>
      </c>
      <c r="G407">
        <v>3667</v>
      </c>
      <c r="K407">
        <v>5030</v>
      </c>
      <c r="L407">
        <v>4434.1000000000004</v>
      </c>
    </row>
    <row r="408" spans="1:12" x14ac:dyDescent="0.25">
      <c r="A408" s="12">
        <v>7090</v>
      </c>
      <c r="B408" s="12">
        <v>6176</v>
      </c>
      <c r="C408" s="12"/>
      <c r="D408" s="34"/>
      <c r="F408">
        <v>4085</v>
      </c>
      <c r="G408">
        <v>3704</v>
      </c>
      <c r="K408">
        <v>5040</v>
      </c>
      <c r="L408">
        <v>4427.8999999999996</v>
      </c>
    </row>
    <row r="409" spans="1:12" x14ac:dyDescent="0.25">
      <c r="A409" s="12">
        <v>7110</v>
      </c>
      <c r="B409" s="12">
        <v>6151</v>
      </c>
      <c r="C409" s="12"/>
      <c r="D409" s="34"/>
      <c r="F409">
        <v>4095</v>
      </c>
      <c r="G409">
        <v>3771</v>
      </c>
      <c r="K409">
        <v>5050</v>
      </c>
      <c r="L409">
        <v>4503</v>
      </c>
    </row>
    <row r="410" spans="1:12" x14ac:dyDescent="0.25">
      <c r="A410" s="12">
        <v>7130</v>
      </c>
      <c r="B410" s="12">
        <v>6110</v>
      </c>
      <c r="C410" s="12"/>
      <c r="D410" s="34"/>
      <c r="F410">
        <v>4105</v>
      </c>
      <c r="G410">
        <v>3746</v>
      </c>
      <c r="K410">
        <v>5060</v>
      </c>
      <c r="L410">
        <v>4481.8</v>
      </c>
    </row>
    <row r="411" spans="1:12" x14ac:dyDescent="0.25">
      <c r="A411" s="12">
        <v>7150</v>
      </c>
      <c r="B411" s="12">
        <v>6189</v>
      </c>
      <c r="C411" s="12"/>
      <c r="D411" s="34"/>
      <c r="F411">
        <v>4115</v>
      </c>
      <c r="G411">
        <v>3726</v>
      </c>
      <c r="K411">
        <v>5060</v>
      </c>
      <c r="L411">
        <v>4478.7</v>
      </c>
    </row>
    <row r="412" spans="1:12" x14ac:dyDescent="0.25">
      <c r="F412">
        <v>4125</v>
      </c>
      <c r="G412">
        <v>3729</v>
      </c>
      <c r="K412">
        <v>5070</v>
      </c>
      <c r="L412">
        <v>4511.6000000000004</v>
      </c>
    </row>
    <row r="413" spans="1:12" x14ac:dyDescent="0.25">
      <c r="F413">
        <v>4135</v>
      </c>
      <c r="G413">
        <v>3723</v>
      </c>
      <c r="K413">
        <v>5080</v>
      </c>
      <c r="L413">
        <v>4510.3</v>
      </c>
    </row>
    <row r="414" spans="1:12" x14ac:dyDescent="0.25">
      <c r="B414" s="1"/>
      <c r="C414" s="1"/>
      <c r="D414" s="33"/>
      <c r="E414" s="1"/>
      <c r="F414">
        <v>4145</v>
      </c>
      <c r="G414">
        <v>3735</v>
      </c>
      <c r="J414" s="1"/>
      <c r="K414">
        <v>5090</v>
      </c>
      <c r="L414">
        <v>4544.2</v>
      </c>
    </row>
    <row r="415" spans="1:12" x14ac:dyDescent="0.25">
      <c r="F415">
        <v>4155</v>
      </c>
      <c r="G415">
        <v>3789</v>
      </c>
      <c r="K415">
        <v>5100</v>
      </c>
      <c r="L415">
        <v>4500.7</v>
      </c>
    </row>
    <row r="416" spans="1:12" x14ac:dyDescent="0.25">
      <c r="F416">
        <v>4165</v>
      </c>
      <c r="G416">
        <v>3794</v>
      </c>
      <c r="K416">
        <v>5110</v>
      </c>
      <c r="L416">
        <v>4469.3</v>
      </c>
    </row>
    <row r="417" spans="6:12" x14ac:dyDescent="0.25">
      <c r="F417">
        <v>4175</v>
      </c>
      <c r="G417">
        <v>3776</v>
      </c>
      <c r="K417">
        <v>5110</v>
      </c>
      <c r="L417">
        <v>4463.6000000000004</v>
      </c>
    </row>
    <row r="418" spans="6:12" x14ac:dyDescent="0.25">
      <c r="F418">
        <v>4185</v>
      </c>
      <c r="G418">
        <v>3827</v>
      </c>
      <c r="K418">
        <v>5120</v>
      </c>
      <c r="L418">
        <v>4520.3999999999996</v>
      </c>
    </row>
    <row r="419" spans="6:12" x14ac:dyDescent="0.25">
      <c r="F419">
        <v>4195</v>
      </c>
      <c r="G419">
        <v>3820</v>
      </c>
      <c r="K419">
        <v>5130</v>
      </c>
      <c r="L419">
        <v>4507.8</v>
      </c>
    </row>
    <row r="420" spans="6:12" x14ac:dyDescent="0.25">
      <c r="F420">
        <v>4205</v>
      </c>
      <c r="G420">
        <v>3781</v>
      </c>
      <c r="K420">
        <v>5130</v>
      </c>
      <c r="L420">
        <v>4490.5</v>
      </c>
    </row>
    <row r="421" spans="6:12" x14ac:dyDescent="0.25">
      <c r="F421">
        <v>4215</v>
      </c>
      <c r="G421">
        <v>3765</v>
      </c>
      <c r="K421">
        <v>5140</v>
      </c>
      <c r="L421">
        <v>4526</v>
      </c>
    </row>
    <row r="422" spans="6:12" x14ac:dyDescent="0.25">
      <c r="F422">
        <v>4225</v>
      </c>
      <c r="G422">
        <v>3811</v>
      </c>
      <c r="K422">
        <v>5140</v>
      </c>
      <c r="L422">
        <v>4513.3</v>
      </c>
    </row>
    <row r="423" spans="6:12" x14ac:dyDescent="0.25">
      <c r="F423">
        <v>4235</v>
      </c>
      <c r="G423">
        <v>3802</v>
      </c>
      <c r="K423">
        <v>5150</v>
      </c>
      <c r="L423">
        <v>4528.2</v>
      </c>
    </row>
    <row r="424" spans="6:12" x14ac:dyDescent="0.25">
      <c r="F424">
        <v>4245</v>
      </c>
      <c r="G424">
        <v>3836</v>
      </c>
      <c r="K424">
        <v>5160</v>
      </c>
      <c r="L424">
        <v>4508.3</v>
      </c>
    </row>
    <row r="425" spans="6:12" x14ac:dyDescent="0.25">
      <c r="F425">
        <v>4255</v>
      </c>
      <c r="G425">
        <v>3825</v>
      </c>
      <c r="K425">
        <v>5160</v>
      </c>
      <c r="L425">
        <v>4509.1000000000004</v>
      </c>
    </row>
    <row r="426" spans="6:12" x14ac:dyDescent="0.25">
      <c r="F426">
        <v>4265</v>
      </c>
      <c r="G426">
        <v>3856</v>
      </c>
      <c r="K426">
        <v>5160</v>
      </c>
      <c r="L426">
        <v>4473.2</v>
      </c>
    </row>
    <row r="427" spans="6:12" x14ac:dyDescent="0.25">
      <c r="F427">
        <v>4275</v>
      </c>
      <c r="G427">
        <v>3833</v>
      </c>
      <c r="K427">
        <v>5170</v>
      </c>
      <c r="L427">
        <v>4495.1000000000004</v>
      </c>
    </row>
    <row r="428" spans="6:12" x14ac:dyDescent="0.25">
      <c r="F428">
        <v>4285</v>
      </c>
      <c r="G428">
        <v>3842</v>
      </c>
      <c r="K428">
        <v>5180</v>
      </c>
      <c r="L428">
        <v>4461.1000000000004</v>
      </c>
    </row>
    <row r="429" spans="6:12" x14ac:dyDescent="0.25">
      <c r="F429">
        <v>4295</v>
      </c>
      <c r="G429">
        <v>3858</v>
      </c>
      <c r="K429">
        <v>5190</v>
      </c>
      <c r="L429">
        <v>4435.1000000000004</v>
      </c>
    </row>
    <row r="430" spans="6:12" x14ac:dyDescent="0.25">
      <c r="F430">
        <v>4305</v>
      </c>
      <c r="G430">
        <v>3888</v>
      </c>
      <c r="K430">
        <v>5200</v>
      </c>
      <c r="L430">
        <v>4455</v>
      </c>
    </row>
    <row r="431" spans="6:12" x14ac:dyDescent="0.25">
      <c r="F431">
        <v>4315</v>
      </c>
      <c r="G431">
        <v>3882</v>
      </c>
      <c r="K431">
        <v>5210</v>
      </c>
      <c r="L431">
        <v>4486.2</v>
      </c>
    </row>
    <row r="432" spans="6:12" x14ac:dyDescent="0.25">
      <c r="F432">
        <v>4325</v>
      </c>
      <c r="G432">
        <v>3887</v>
      </c>
      <c r="K432">
        <v>5220</v>
      </c>
      <c r="L432">
        <v>4479.7</v>
      </c>
    </row>
    <row r="433" spans="6:12" x14ac:dyDescent="0.25">
      <c r="F433">
        <v>4335</v>
      </c>
      <c r="G433">
        <v>3847</v>
      </c>
      <c r="K433">
        <v>5230</v>
      </c>
      <c r="L433">
        <v>4469.1000000000004</v>
      </c>
    </row>
    <row r="434" spans="6:12" x14ac:dyDescent="0.25">
      <c r="F434">
        <v>4355</v>
      </c>
      <c r="G434">
        <v>3891</v>
      </c>
      <c r="K434">
        <v>5240</v>
      </c>
      <c r="L434">
        <v>4468.3999999999996</v>
      </c>
    </row>
    <row r="435" spans="6:12" x14ac:dyDescent="0.25">
      <c r="F435">
        <v>4365</v>
      </c>
      <c r="G435">
        <v>3903</v>
      </c>
      <c r="K435">
        <v>5250</v>
      </c>
      <c r="L435">
        <v>4480.3999999999996</v>
      </c>
    </row>
    <row r="436" spans="6:12" x14ac:dyDescent="0.25">
      <c r="F436">
        <v>4375</v>
      </c>
      <c r="G436">
        <v>3865</v>
      </c>
      <c r="K436">
        <v>5260</v>
      </c>
      <c r="L436">
        <v>4504.7</v>
      </c>
    </row>
    <row r="437" spans="6:12" x14ac:dyDescent="0.25">
      <c r="F437">
        <v>4385</v>
      </c>
      <c r="G437">
        <v>3897</v>
      </c>
      <c r="K437">
        <v>5260</v>
      </c>
      <c r="L437">
        <v>4516.5</v>
      </c>
    </row>
    <row r="438" spans="6:12" x14ac:dyDescent="0.25">
      <c r="F438">
        <v>4395</v>
      </c>
      <c r="G438">
        <v>3876</v>
      </c>
      <c r="K438">
        <v>5270</v>
      </c>
      <c r="L438">
        <v>4498.1000000000004</v>
      </c>
    </row>
    <row r="439" spans="6:12" x14ac:dyDescent="0.25">
      <c r="F439">
        <v>4415</v>
      </c>
      <c r="G439">
        <v>3899</v>
      </c>
      <c r="K439">
        <v>5270</v>
      </c>
      <c r="L439">
        <v>4453</v>
      </c>
    </row>
    <row r="440" spans="6:12" x14ac:dyDescent="0.25">
      <c r="F440">
        <v>4425</v>
      </c>
      <c r="G440">
        <v>3993</v>
      </c>
      <c r="K440">
        <v>5280</v>
      </c>
      <c r="L440">
        <v>4485.2</v>
      </c>
    </row>
    <row r="441" spans="6:12" x14ac:dyDescent="0.25">
      <c r="F441">
        <v>4435</v>
      </c>
      <c r="G441">
        <v>3969</v>
      </c>
      <c r="K441">
        <v>5280</v>
      </c>
      <c r="L441">
        <v>4469.3999999999996</v>
      </c>
    </row>
    <row r="442" spans="6:12" x14ac:dyDescent="0.25">
      <c r="F442">
        <v>4445</v>
      </c>
      <c r="G442">
        <v>4021</v>
      </c>
      <c r="K442">
        <v>5280</v>
      </c>
      <c r="L442">
        <v>4547.8</v>
      </c>
    </row>
    <row r="443" spans="6:12" x14ac:dyDescent="0.25">
      <c r="K443">
        <v>5290</v>
      </c>
      <c r="L443">
        <v>4505.3</v>
      </c>
    </row>
    <row r="444" spans="6:12" x14ac:dyDescent="0.25">
      <c r="K444">
        <v>5290</v>
      </c>
      <c r="L444">
        <v>4574.6000000000004</v>
      </c>
    </row>
    <row r="445" spans="6:12" x14ac:dyDescent="0.25">
      <c r="K445">
        <v>5290</v>
      </c>
      <c r="L445">
        <v>4530.6000000000004</v>
      </c>
    </row>
    <row r="446" spans="6:12" x14ac:dyDescent="0.25">
      <c r="K446">
        <v>5300</v>
      </c>
      <c r="L446">
        <v>4575</v>
      </c>
    </row>
    <row r="447" spans="6:12" x14ac:dyDescent="0.25">
      <c r="K447">
        <v>5310</v>
      </c>
      <c r="L447">
        <v>4605.8999999999996</v>
      </c>
    </row>
    <row r="448" spans="6:12" x14ac:dyDescent="0.25">
      <c r="K448">
        <v>5320</v>
      </c>
      <c r="L448">
        <v>4644.3999999999996</v>
      </c>
    </row>
    <row r="449" spans="11:12" x14ac:dyDescent="0.25">
      <c r="K449">
        <v>5330</v>
      </c>
      <c r="L449">
        <v>4687.8</v>
      </c>
    </row>
    <row r="450" spans="11:12" x14ac:dyDescent="0.25">
      <c r="K450">
        <v>5340</v>
      </c>
      <c r="L450">
        <v>4739.8</v>
      </c>
    </row>
    <row r="451" spans="11:12" x14ac:dyDescent="0.25">
      <c r="K451">
        <v>5340</v>
      </c>
      <c r="L451">
        <v>4694.3</v>
      </c>
    </row>
    <row r="452" spans="11:12" x14ac:dyDescent="0.25">
      <c r="K452">
        <v>5350</v>
      </c>
      <c r="L452">
        <v>4683.8999999999996</v>
      </c>
    </row>
    <row r="453" spans="11:12" x14ac:dyDescent="0.25">
      <c r="K453">
        <v>5360</v>
      </c>
      <c r="L453">
        <v>4703</v>
      </c>
    </row>
    <row r="454" spans="11:12" x14ac:dyDescent="0.25">
      <c r="K454">
        <v>5370</v>
      </c>
      <c r="L454">
        <v>4651.5</v>
      </c>
    </row>
    <row r="455" spans="11:12" x14ac:dyDescent="0.25">
      <c r="K455">
        <v>5370</v>
      </c>
      <c r="L455">
        <v>4678.5</v>
      </c>
    </row>
    <row r="456" spans="11:12" x14ac:dyDescent="0.25">
      <c r="K456">
        <v>5370</v>
      </c>
      <c r="L456">
        <v>4682.8</v>
      </c>
    </row>
    <row r="457" spans="11:12" x14ac:dyDescent="0.25">
      <c r="K457">
        <v>5380</v>
      </c>
      <c r="L457">
        <v>4662.2</v>
      </c>
    </row>
    <row r="458" spans="11:12" x14ac:dyDescent="0.25">
      <c r="K458">
        <v>5380</v>
      </c>
      <c r="L458">
        <v>4666.2</v>
      </c>
    </row>
    <row r="459" spans="11:12" x14ac:dyDescent="0.25">
      <c r="K459">
        <v>5390</v>
      </c>
      <c r="L459">
        <v>4670.2</v>
      </c>
    </row>
    <row r="460" spans="11:12" x14ac:dyDescent="0.25">
      <c r="K460">
        <v>5400</v>
      </c>
      <c r="L460">
        <v>4678.6000000000004</v>
      </c>
    </row>
    <row r="461" spans="11:12" x14ac:dyDescent="0.25">
      <c r="K461">
        <v>5410</v>
      </c>
      <c r="L461">
        <v>4628.3</v>
      </c>
    </row>
    <row r="462" spans="11:12" x14ac:dyDescent="0.25">
      <c r="K462">
        <v>5410</v>
      </c>
      <c r="L462">
        <v>4660</v>
      </c>
    </row>
    <row r="463" spans="11:12" x14ac:dyDescent="0.25">
      <c r="K463">
        <v>5420</v>
      </c>
      <c r="L463">
        <v>4627.8999999999996</v>
      </c>
    </row>
    <row r="464" spans="11:12" x14ac:dyDescent="0.25">
      <c r="K464">
        <v>5420</v>
      </c>
      <c r="L464">
        <v>4579.6000000000004</v>
      </c>
    </row>
    <row r="465" spans="11:12" x14ac:dyDescent="0.25">
      <c r="K465">
        <v>5430</v>
      </c>
      <c r="L465">
        <v>4634.6000000000004</v>
      </c>
    </row>
    <row r="466" spans="11:12" x14ac:dyDescent="0.25">
      <c r="K466">
        <v>5430</v>
      </c>
      <c r="L466">
        <v>4585.8</v>
      </c>
    </row>
    <row r="467" spans="11:12" x14ac:dyDescent="0.25">
      <c r="K467">
        <v>5440</v>
      </c>
      <c r="L467">
        <v>4658.8999999999996</v>
      </c>
    </row>
    <row r="468" spans="11:12" x14ac:dyDescent="0.25">
      <c r="K468">
        <v>5440</v>
      </c>
      <c r="L468">
        <v>4593.5</v>
      </c>
    </row>
    <row r="469" spans="11:12" x14ac:dyDescent="0.25">
      <c r="K469">
        <v>5450</v>
      </c>
      <c r="L469">
        <v>4706.3</v>
      </c>
    </row>
    <row r="470" spans="11:12" x14ac:dyDescent="0.25">
      <c r="K470">
        <v>5450</v>
      </c>
      <c r="L470">
        <v>4656.7</v>
      </c>
    </row>
    <row r="471" spans="11:12" x14ac:dyDescent="0.25">
      <c r="K471">
        <v>5460</v>
      </c>
      <c r="L471">
        <v>4743.2</v>
      </c>
    </row>
    <row r="472" spans="11:12" x14ac:dyDescent="0.25">
      <c r="K472">
        <v>5460</v>
      </c>
      <c r="L472">
        <v>4697.1000000000004</v>
      </c>
    </row>
    <row r="473" spans="11:12" x14ac:dyDescent="0.25">
      <c r="K473">
        <v>5470</v>
      </c>
      <c r="L473">
        <v>4730.3999999999996</v>
      </c>
    </row>
    <row r="474" spans="11:12" x14ac:dyDescent="0.25">
      <c r="K474">
        <v>5470</v>
      </c>
      <c r="L474">
        <v>4714.5</v>
      </c>
    </row>
    <row r="475" spans="11:12" x14ac:dyDescent="0.25">
      <c r="K475">
        <v>5480</v>
      </c>
      <c r="L475">
        <v>4729.6000000000004</v>
      </c>
    </row>
    <row r="476" spans="11:12" x14ac:dyDescent="0.25">
      <c r="K476">
        <v>5480</v>
      </c>
      <c r="L476">
        <v>4716.5</v>
      </c>
    </row>
    <row r="477" spans="11:12" x14ac:dyDescent="0.25">
      <c r="K477">
        <v>5490</v>
      </c>
      <c r="L477">
        <v>4781.7</v>
      </c>
    </row>
    <row r="478" spans="11:12" x14ac:dyDescent="0.25">
      <c r="K478">
        <v>5490</v>
      </c>
      <c r="L478">
        <v>4763</v>
      </c>
    </row>
    <row r="479" spans="11:12" x14ac:dyDescent="0.25">
      <c r="K479">
        <v>5500</v>
      </c>
      <c r="L479">
        <v>4772</v>
      </c>
    </row>
    <row r="480" spans="11:12" x14ac:dyDescent="0.25">
      <c r="K480">
        <v>5500</v>
      </c>
      <c r="L480">
        <v>4765.3</v>
      </c>
    </row>
    <row r="481" spans="11:12" x14ac:dyDescent="0.25">
      <c r="K481">
        <v>5510</v>
      </c>
      <c r="L481">
        <v>4746.6000000000004</v>
      </c>
    </row>
    <row r="482" spans="11:12" x14ac:dyDescent="0.25">
      <c r="K482">
        <v>5510</v>
      </c>
      <c r="L482">
        <v>4740.3</v>
      </c>
    </row>
    <row r="483" spans="11:12" x14ac:dyDescent="0.25">
      <c r="K483">
        <v>5520</v>
      </c>
      <c r="L483">
        <v>4751.5</v>
      </c>
    </row>
    <row r="484" spans="11:12" x14ac:dyDescent="0.25">
      <c r="K484">
        <v>5520</v>
      </c>
      <c r="L484">
        <v>4758.1000000000004</v>
      </c>
    </row>
    <row r="485" spans="11:12" x14ac:dyDescent="0.25">
      <c r="K485">
        <v>5530</v>
      </c>
      <c r="L485">
        <v>4770.8</v>
      </c>
    </row>
    <row r="486" spans="11:12" x14ac:dyDescent="0.25">
      <c r="K486">
        <v>5530</v>
      </c>
      <c r="L486">
        <v>4709.8999999999996</v>
      </c>
    </row>
    <row r="487" spans="11:12" x14ac:dyDescent="0.25">
      <c r="K487">
        <v>5540</v>
      </c>
      <c r="L487">
        <v>4683.8</v>
      </c>
    </row>
    <row r="488" spans="11:12" x14ac:dyDescent="0.25">
      <c r="K488">
        <v>5540</v>
      </c>
      <c r="L488">
        <v>4753.8999999999996</v>
      </c>
    </row>
    <row r="489" spans="11:12" x14ac:dyDescent="0.25">
      <c r="K489">
        <v>5550</v>
      </c>
      <c r="L489">
        <v>4725.6000000000004</v>
      </c>
    </row>
    <row r="490" spans="11:12" x14ac:dyDescent="0.25">
      <c r="K490">
        <v>5550</v>
      </c>
      <c r="L490">
        <v>4710.3</v>
      </c>
    </row>
    <row r="491" spans="11:12" x14ac:dyDescent="0.25">
      <c r="K491">
        <v>5560</v>
      </c>
      <c r="L491">
        <v>4728.6000000000004</v>
      </c>
    </row>
    <row r="492" spans="11:12" x14ac:dyDescent="0.25">
      <c r="K492">
        <v>5560</v>
      </c>
      <c r="L492">
        <v>4687.5</v>
      </c>
    </row>
    <row r="493" spans="11:12" x14ac:dyDescent="0.25">
      <c r="K493">
        <v>5560</v>
      </c>
      <c r="L493">
        <v>4700.6000000000004</v>
      </c>
    </row>
    <row r="494" spans="11:12" x14ac:dyDescent="0.25">
      <c r="K494">
        <v>5570</v>
      </c>
      <c r="L494">
        <v>4729.8999999999996</v>
      </c>
    </row>
    <row r="495" spans="11:12" x14ac:dyDescent="0.25">
      <c r="K495">
        <v>5580</v>
      </c>
      <c r="L495">
        <v>4799.3999999999996</v>
      </c>
    </row>
    <row r="496" spans="11:12" x14ac:dyDescent="0.25">
      <c r="K496">
        <v>5580</v>
      </c>
      <c r="L496">
        <v>4778.3</v>
      </c>
    </row>
    <row r="497" spans="11:12" x14ac:dyDescent="0.25">
      <c r="K497">
        <v>5590</v>
      </c>
      <c r="L497">
        <v>4864.5</v>
      </c>
    </row>
    <row r="498" spans="11:12" x14ac:dyDescent="0.25">
      <c r="K498">
        <v>5590</v>
      </c>
      <c r="L498">
        <v>4806</v>
      </c>
    </row>
    <row r="499" spans="11:12" x14ac:dyDescent="0.25">
      <c r="K499">
        <v>5600</v>
      </c>
      <c r="L499">
        <v>4913.3</v>
      </c>
    </row>
    <row r="500" spans="11:12" x14ac:dyDescent="0.25">
      <c r="K500">
        <v>5600</v>
      </c>
      <c r="L500">
        <v>4839.1000000000004</v>
      </c>
    </row>
    <row r="501" spans="11:12" x14ac:dyDescent="0.25">
      <c r="K501">
        <v>5610</v>
      </c>
      <c r="L501">
        <v>4884.8</v>
      </c>
    </row>
    <row r="502" spans="11:12" x14ac:dyDescent="0.25">
      <c r="K502">
        <v>5610</v>
      </c>
      <c r="L502">
        <v>4862.6000000000004</v>
      </c>
    </row>
    <row r="503" spans="11:12" x14ac:dyDescent="0.25">
      <c r="K503">
        <v>5620</v>
      </c>
      <c r="L503">
        <v>4953.7</v>
      </c>
    </row>
    <row r="504" spans="11:12" x14ac:dyDescent="0.25">
      <c r="K504">
        <v>5620</v>
      </c>
      <c r="L504">
        <v>4863.1000000000004</v>
      </c>
    </row>
    <row r="505" spans="11:12" x14ac:dyDescent="0.25">
      <c r="K505">
        <v>5630</v>
      </c>
      <c r="L505">
        <v>4903.7</v>
      </c>
    </row>
    <row r="506" spans="11:12" x14ac:dyDescent="0.25">
      <c r="K506">
        <v>5630</v>
      </c>
      <c r="L506">
        <v>4884.1000000000004</v>
      </c>
    </row>
    <row r="507" spans="11:12" x14ac:dyDescent="0.25">
      <c r="K507">
        <v>5640</v>
      </c>
      <c r="L507">
        <v>4898.1000000000004</v>
      </c>
    </row>
    <row r="508" spans="11:12" x14ac:dyDescent="0.25">
      <c r="K508">
        <v>5640</v>
      </c>
      <c r="L508">
        <v>4876.5</v>
      </c>
    </row>
    <row r="509" spans="11:12" x14ac:dyDescent="0.25">
      <c r="K509">
        <v>5650</v>
      </c>
      <c r="L509">
        <v>4929</v>
      </c>
    </row>
    <row r="510" spans="11:12" x14ac:dyDescent="0.25">
      <c r="K510">
        <v>5650</v>
      </c>
      <c r="L510">
        <v>4900.6000000000004</v>
      </c>
    </row>
    <row r="511" spans="11:12" x14ac:dyDescent="0.25">
      <c r="K511">
        <v>5660</v>
      </c>
      <c r="L511">
        <v>4975.3</v>
      </c>
    </row>
    <row r="512" spans="11:12" x14ac:dyDescent="0.25">
      <c r="K512">
        <v>5660</v>
      </c>
      <c r="L512">
        <v>4919.5</v>
      </c>
    </row>
    <row r="513" spans="11:12" x14ac:dyDescent="0.25">
      <c r="K513">
        <v>5670</v>
      </c>
      <c r="L513">
        <v>4921.8999999999996</v>
      </c>
    </row>
    <row r="514" spans="11:12" x14ac:dyDescent="0.25">
      <c r="K514">
        <v>5670</v>
      </c>
      <c r="L514">
        <v>4997.8</v>
      </c>
    </row>
    <row r="515" spans="11:12" x14ac:dyDescent="0.25">
      <c r="K515">
        <v>5680</v>
      </c>
      <c r="L515">
        <v>4954.2</v>
      </c>
    </row>
    <row r="516" spans="11:12" x14ac:dyDescent="0.25">
      <c r="K516">
        <v>5680</v>
      </c>
      <c r="L516">
        <v>4919.3999999999996</v>
      </c>
    </row>
    <row r="517" spans="11:12" x14ac:dyDescent="0.25">
      <c r="K517">
        <v>5690</v>
      </c>
      <c r="L517">
        <v>4972.7</v>
      </c>
    </row>
    <row r="518" spans="11:12" x14ac:dyDescent="0.25">
      <c r="K518">
        <v>5690</v>
      </c>
      <c r="L518">
        <v>4926.8999999999996</v>
      </c>
    </row>
    <row r="519" spans="11:12" x14ac:dyDescent="0.25">
      <c r="K519">
        <v>5700</v>
      </c>
      <c r="L519">
        <v>4970.5</v>
      </c>
    </row>
    <row r="520" spans="11:12" x14ac:dyDescent="0.25">
      <c r="K520">
        <v>5700</v>
      </c>
      <c r="L520">
        <v>4922</v>
      </c>
    </row>
    <row r="521" spans="11:12" x14ac:dyDescent="0.25">
      <c r="K521">
        <v>5710</v>
      </c>
      <c r="L521">
        <v>5007.3</v>
      </c>
    </row>
    <row r="522" spans="11:12" x14ac:dyDescent="0.25">
      <c r="K522">
        <v>5710</v>
      </c>
      <c r="L522">
        <v>4968.6000000000004</v>
      </c>
    </row>
    <row r="523" spans="11:12" x14ac:dyDescent="0.25">
      <c r="K523">
        <v>5720</v>
      </c>
      <c r="L523">
        <v>4990.8999999999996</v>
      </c>
    </row>
    <row r="524" spans="11:12" x14ac:dyDescent="0.25">
      <c r="K524">
        <v>5720</v>
      </c>
      <c r="L524">
        <v>5000.3</v>
      </c>
    </row>
    <row r="525" spans="11:12" x14ac:dyDescent="0.25">
      <c r="K525">
        <v>5730</v>
      </c>
      <c r="L525">
        <v>4993.8999999999996</v>
      </c>
    </row>
    <row r="526" spans="11:12" x14ac:dyDescent="0.25">
      <c r="K526">
        <v>5730</v>
      </c>
      <c r="L526">
        <v>4997.2</v>
      </c>
    </row>
    <row r="527" spans="11:12" x14ac:dyDescent="0.25">
      <c r="K527">
        <v>5730</v>
      </c>
      <c r="L527">
        <v>4981.3999999999996</v>
      </c>
    </row>
    <row r="528" spans="11:12" x14ac:dyDescent="0.25">
      <c r="K528">
        <v>5740</v>
      </c>
      <c r="L528">
        <v>5027</v>
      </c>
    </row>
    <row r="529" spans="11:12" x14ac:dyDescent="0.25">
      <c r="K529">
        <v>5740</v>
      </c>
      <c r="L529">
        <v>4973.1000000000004</v>
      </c>
    </row>
    <row r="530" spans="11:12" x14ac:dyDescent="0.25">
      <c r="K530">
        <v>5750</v>
      </c>
      <c r="L530">
        <v>5083.2</v>
      </c>
    </row>
    <row r="531" spans="11:12" x14ac:dyDescent="0.25">
      <c r="K531">
        <v>5760</v>
      </c>
      <c r="L531">
        <v>5092.3999999999996</v>
      </c>
    </row>
    <row r="532" spans="11:12" x14ac:dyDescent="0.25">
      <c r="K532">
        <v>5770</v>
      </c>
      <c r="L532">
        <v>5057.7</v>
      </c>
    </row>
    <row r="533" spans="11:12" x14ac:dyDescent="0.25">
      <c r="K533">
        <v>5780</v>
      </c>
      <c r="L533">
        <v>5054.8</v>
      </c>
    </row>
    <row r="534" spans="11:12" x14ac:dyDescent="0.25">
      <c r="K534">
        <v>5790</v>
      </c>
      <c r="L534">
        <v>5076.7</v>
      </c>
    </row>
    <row r="535" spans="11:12" x14ac:dyDescent="0.25">
      <c r="K535">
        <v>5800</v>
      </c>
      <c r="L535">
        <v>5074.3</v>
      </c>
    </row>
    <row r="536" spans="11:12" x14ac:dyDescent="0.25">
      <c r="K536">
        <v>5800</v>
      </c>
      <c r="L536">
        <v>5088.8</v>
      </c>
    </row>
    <row r="537" spans="11:12" x14ac:dyDescent="0.25">
      <c r="K537">
        <v>5810</v>
      </c>
      <c r="L537">
        <v>5056.3</v>
      </c>
    </row>
    <row r="538" spans="11:12" x14ac:dyDescent="0.25">
      <c r="K538">
        <v>5810</v>
      </c>
      <c r="L538">
        <v>5031.1000000000004</v>
      </c>
    </row>
    <row r="539" spans="11:12" x14ac:dyDescent="0.25">
      <c r="K539">
        <v>5810</v>
      </c>
      <c r="L539">
        <v>5050.2</v>
      </c>
    </row>
    <row r="540" spans="11:12" x14ac:dyDescent="0.25">
      <c r="K540">
        <v>5820</v>
      </c>
      <c r="L540">
        <v>4992.8999999999996</v>
      </c>
    </row>
    <row r="541" spans="11:12" x14ac:dyDescent="0.25">
      <c r="K541">
        <v>5820</v>
      </c>
      <c r="L541">
        <v>5017</v>
      </c>
    </row>
    <row r="542" spans="11:12" x14ac:dyDescent="0.25">
      <c r="K542">
        <v>5820</v>
      </c>
      <c r="L542">
        <v>5130.8</v>
      </c>
    </row>
    <row r="543" spans="11:12" x14ac:dyDescent="0.25">
      <c r="K543">
        <v>5820</v>
      </c>
      <c r="L543">
        <v>5147.2</v>
      </c>
    </row>
    <row r="544" spans="11:12" x14ac:dyDescent="0.25">
      <c r="K544">
        <v>5830</v>
      </c>
      <c r="L544">
        <v>5027.5</v>
      </c>
    </row>
    <row r="545" spans="11:12" x14ac:dyDescent="0.25">
      <c r="K545">
        <v>5830</v>
      </c>
      <c r="L545">
        <v>4915.1000000000004</v>
      </c>
    </row>
    <row r="546" spans="11:12" x14ac:dyDescent="0.25">
      <c r="K546">
        <v>5830</v>
      </c>
      <c r="L546">
        <v>5048</v>
      </c>
    </row>
    <row r="547" spans="11:12" x14ac:dyDescent="0.25">
      <c r="K547">
        <v>5840</v>
      </c>
      <c r="L547">
        <v>5053.3999999999996</v>
      </c>
    </row>
    <row r="548" spans="11:12" x14ac:dyDescent="0.25">
      <c r="K548">
        <v>5840</v>
      </c>
      <c r="L548">
        <v>5022.6000000000004</v>
      </c>
    </row>
    <row r="549" spans="11:12" x14ac:dyDescent="0.25">
      <c r="K549">
        <v>5850</v>
      </c>
      <c r="L549">
        <v>5058.8999999999996</v>
      </c>
    </row>
    <row r="550" spans="11:12" x14ac:dyDescent="0.25">
      <c r="K550">
        <v>5850</v>
      </c>
      <c r="L550">
        <v>5044.3</v>
      </c>
    </row>
    <row r="551" spans="11:12" x14ac:dyDescent="0.25">
      <c r="K551">
        <v>5860</v>
      </c>
      <c r="L551">
        <v>5058.8</v>
      </c>
    </row>
    <row r="552" spans="11:12" x14ac:dyDescent="0.25">
      <c r="K552">
        <v>5860</v>
      </c>
      <c r="L552">
        <v>5074.7</v>
      </c>
    </row>
    <row r="553" spans="11:12" x14ac:dyDescent="0.25">
      <c r="K553">
        <v>5870</v>
      </c>
      <c r="L553">
        <v>5057.5</v>
      </c>
    </row>
    <row r="554" spans="11:12" x14ac:dyDescent="0.25">
      <c r="K554">
        <v>5870</v>
      </c>
      <c r="L554">
        <v>5063.6000000000004</v>
      </c>
    </row>
    <row r="555" spans="11:12" x14ac:dyDescent="0.25">
      <c r="K555">
        <v>5880</v>
      </c>
      <c r="L555">
        <v>5065.8</v>
      </c>
    </row>
    <row r="556" spans="11:12" x14ac:dyDescent="0.25">
      <c r="K556">
        <v>5890</v>
      </c>
      <c r="L556">
        <v>5118.5</v>
      </c>
    </row>
    <row r="557" spans="11:12" x14ac:dyDescent="0.25">
      <c r="K557">
        <v>5890</v>
      </c>
      <c r="L557">
        <v>5080.8999999999996</v>
      </c>
    </row>
    <row r="558" spans="11:12" x14ac:dyDescent="0.25">
      <c r="K558">
        <v>5890</v>
      </c>
      <c r="L558">
        <v>5103.2</v>
      </c>
    </row>
    <row r="559" spans="11:12" x14ac:dyDescent="0.25">
      <c r="K559">
        <v>5900</v>
      </c>
      <c r="L559">
        <v>5112.6000000000004</v>
      </c>
    </row>
    <row r="560" spans="11:12" x14ac:dyDescent="0.25">
      <c r="K560">
        <v>5910</v>
      </c>
      <c r="L560">
        <v>5157.5</v>
      </c>
    </row>
    <row r="561" spans="11:12" x14ac:dyDescent="0.25">
      <c r="K561">
        <v>5910</v>
      </c>
      <c r="L561">
        <v>5161.8999999999996</v>
      </c>
    </row>
    <row r="562" spans="11:12" x14ac:dyDescent="0.25">
      <c r="K562">
        <v>5910</v>
      </c>
      <c r="L562">
        <v>5158.8</v>
      </c>
    </row>
    <row r="563" spans="11:12" x14ac:dyDescent="0.25">
      <c r="K563">
        <v>5920</v>
      </c>
      <c r="L563">
        <v>5191.6000000000004</v>
      </c>
    </row>
    <row r="564" spans="11:12" x14ac:dyDescent="0.25">
      <c r="K564">
        <v>5930</v>
      </c>
      <c r="L564">
        <v>5192.2</v>
      </c>
    </row>
    <row r="565" spans="11:12" x14ac:dyDescent="0.25">
      <c r="K565">
        <v>5930</v>
      </c>
      <c r="L565">
        <v>5243</v>
      </c>
    </row>
    <row r="566" spans="11:12" x14ac:dyDescent="0.25">
      <c r="K566">
        <v>5940</v>
      </c>
      <c r="L566">
        <v>5209.3999999999996</v>
      </c>
    </row>
    <row r="567" spans="11:12" x14ac:dyDescent="0.25">
      <c r="K567">
        <v>5940</v>
      </c>
      <c r="L567">
        <v>5268.3</v>
      </c>
    </row>
    <row r="568" spans="11:12" x14ac:dyDescent="0.25">
      <c r="K568">
        <v>5950</v>
      </c>
      <c r="L568">
        <v>5248.9</v>
      </c>
    </row>
    <row r="569" spans="11:12" x14ac:dyDescent="0.25">
      <c r="K569">
        <v>5950</v>
      </c>
      <c r="L569">
        <v>5253.1</v>
      </c>
    </row>
    <row r="570" spans="11:12" x14ac:dyDescent="0.25">
      <c r="K570">
        <v>5960</v>
      </c>
      <c r="L570">
        <v>5237.3999999999996</v>
      </c>
    </row>
    <row r="571" spans="11:12" x14ac:dyDescent="0.25">
      <c r="K571">
        <v>5970</v>
      </c>
      <c r="L571">
        <v>5193.6000000000004</v>
      </c>
    </row>
    <row r="572" spans="11:12" x14ac:dyDescent="0.25">
      <c r="K572">
        <v>5970</v>
      </c>
      <c r="L572">
        <v>5204.5</v>
      </c>
    </row>
    <row r="573" spans="11:12" x14ac:dyDescent="0.25">
      <c r="K573">
        <v>5970</v>
      </c>
      <c r="L573">
        <v>5214.8999999999996</v>
      </c>
    </row>
    <row r="574" spans="11:12" x14ac:dyDescent="0.25">
      <c r="K574">
        <v>5970</v>
      </c>
      <c r="L574">
        <v>5225.3999999999996</v>
      </c>
    </row>
    <row r="575" spans="11:12" x14ac:dyDescent="0.25">
      <c r="K575">
        <v>5980</v>
      </c>
      <c r="L575">
        <v>5194.6000000000004</v>
      </c>
    </row>
    <row r="576" spans="11:12" x14ac:dyDescent="0.25">
      <c r="K576">
        <v>5980</v>
      </c>
      <c r="L576">
        <v>5187</v>
      </c>
    </row>
    <row r="577" spans="11:12" x14ac:dyDescent="0.25">
      <c r="K577">
        <v>5980</v>
      </c>
      <c r="L577">
        <v>5186.5</v>
      </c>
    </row>
    <row r="578" spans="11:12" x14ac:dyDescent="0.25">
      <c r="K578">
        <v>5980</v>
      </c>
      <c r="L578">
        <v>5250.3</v>
      </c>
    </row>
    <row r="579" spans="11:12" x14ac:dyDescent="0.25">
      <c r="K579">
        <v>5990</v>
      </c>
      <c r="L579">
        <v>5242.8</v>
      </c>
    </row>
    <row r="580" spans="11:12" x14ac:dyDescent="0.25">
      <c r="K580">
        <v>5990</v>
      </c>
      <c r="L580">
        <v>5266.5</v>
      </c>
    </row>
    <row r="581" spans="11:12" x14ac:dyDescent="0.25">
      <c r="K581">
        <v>6040</v>
      </c>
      <c r="L581">
        <v>5284.6</v>
      </c>
    </row>
    <row r="582" spans="11:12" x14ac:dyDescent="0.25">
      <c r="K582">
        <v>6040</v>
      </c>
      <c r="L582">
        <v>5325.8</v>
      </c>
    </row>
    <row r="583" spans="11:12" x14ac:dyDescent="0.25">
      <c r="K583">
        <v>6050</v>
      </c>
      <c r="L583">
        <v>5288.7</v>
      </c>
    </row>
    <row r="584" spans="11:12" x14ac:dyDescent="0.25">
      <c r="K584">
        <v>6050</v>
      </c>
      <c r="L584">
        <v>5304</v>
      </c>
    </row>
    <row r="585" spans="11:12" x14ac:dyDescent="0.25">
      <c r="K585">
        <v>6060</v>
      </c>
      <c r="L585">
        <v>5277.6</v>
      </c>
    </row>
    <row r="586" spans="11:12" x14ac:dyDescent="0.25">
      <c r="K586">
        <v>6070</v>
      </c>
      <c r="L586">
        <v>5323.8</v>
      </c>
    </row>
    <row r="587" spans="11:12" x14ac:dyDescent="0.25">
      <c r="K587">
        <v>6070</v>
      </c>
      <c r="L587">
        <v>5386.9</v>
      </c>
    </row>
    <row r="588" spans="11:12" x14ac:dyDescent="0.25">
      <c r="K588">
        <v>6080</v>
      </c>
      <c r="L588">
        <v>5283.5</v>
      </c>
    </row>
    <row r="589" spans="11:12" x14ac:dyDescent="0.25">
      <c r="K589">
        <v>6090</v>
      </c>
      <c r="L589">
        <v>5296.7</v>
      </c>
    </row>
    <row r="590" spans="11:12" x14ac:dyDescent="0.25">
      <c r="K590">
        <v>6090</v>
      </c>
      <c r="L590">
        <v>5261.3</v>
      </c>
    </row>
    <row r="591" spans="11:12" x14ac:dyDescent="0.25">
      <c r="K591">
        <v>6110</v>
      </c>
      <c r="L591">
        <v>5272.9</v>
      </c>
    </row>
    <row r="592" spans="11:12" x14ac:dyDescent="0.25">
      <c r="K592">
        <v>6120</v>
      </c>
      <c r="L592">
        <v>5323.1</v>
      </c>
    </row>
    <row r="593" spans="11:12" x14ac:dyDescent="0.25">
      <c r="K593">
        <v>6130</v>
      </c>
      <c r="L593">
        <v>5368.5</v>
      </c>
    </row>
    <row r="594" spans="11:12" x14ac:dyDescent="0.25">
      <c r="K594">
        <v>6140</v>
      </c>
      <c r="L594">
        <v>5333.3</v>
      </c>
    </row>
    <row r="595" spans="11:12" x14ac:dyDescent="0.25">
      <c r="K595">
        <v>6150</v>
      </c>
      <c r="L595">
        <v>5304.8</v>
      </c>
    </row>
    <row r="596" spans="11:12" x14ac:dyDescent="0.25">
      <c r="K596">
        <v>6150</v>
      </c>
      <c r="L596">
        <v>5330.2</v>
      </c>
    </row>
    <row r="597" spans="11:12" x14ac:dyDescent="0.25">
      <c r="K597">
        <v>6160</v>
      </c>
      <c r="L597">
        <v>5269.5</v>
      </c>
    </row>
    <row r="598" spans="11:12" x14ac:dyDescent="0.25">
      <c r="K598">
        <v>6170</v>
      </c>
      <c r="L598">
        <v>5268.6</v>
      </c>
    </row>
    <row r="599" spans="11:12" x14ac:dyDescent="0.25">
      <c r="K599">
        <v>6180</v>
      </c>
      <c r="L599">
        <v>5369.6</v>
      </c>
    </row>
    <row r="600" spans="11:12" x14ac:dyDescent="0.25">
      <c r="K600">
        <v>6180</v>
      </c>
      <c r="L600">
        <v>5372.7</v>
      </c>
    </row>
    <row r="601" spans="11:12" x14ac:dyDescent="0.25">
      <c r="K601">
        <v>6190</v>
      </c>
      <c r="L601">
        <v>5382.4</v>
      </c>
    </row>
    <row r="602" spans="11:12" x14ac:dyDescent="0.25">
      <c r="K602">
        <v>6190</v>
      </c>
      <c r="L602">
        <v>5378.9</v>
      </c>
    </row>
    <row r="603" spans="11:12" x14ac:dyDescent="0.25">
      <c r="K603">
        <v>6200</v>
      </c>
      <c r="L603">
        <v>5355.5</v>
      </c>
    </row>
    <row r="604" spans="11:12" x14ac:dyDescent="0.25">
      <c r="K604">
        <v>6200</v>
      </c>
      <c r="L604">
        <v>5353.6</v>
      </c>
    </row>
    <row r="605" spans="11:12" x14ac:dyDescent="0.25">
      <c r="K605">
        <v>6210</v>
      </c>
      <c r="L605">
        <v>5419.1</v>
      </c>
    </row>
    <row r="606" spans="11:12" x14ac:dyDescent="0.25">
      <c r="K606">
        <v>6220</v>
      </c>
      <c r="L606">
        <v>5460.2</v>
      </c>
    </row>
    <row r="607" spans="11:12" x14ac:dyDescent="0.25">
      <c r="K607">
        <v>6220</v>
      </c>
      <c r="L607">
        <v>5460.2</v>
      </c>
    </row>
    <row r="608" spans="11:12" x14ac:dyDescent="0.25">
      <c r="K608">
        <v>6220</v>
      </c>
      <c r="L608">
        <v>5433.3</v>
      </c>
    </row>
    <row r="609" spans="11:12" x14ac:dyDescent="0.25">
      <c r="K609">
        <v>6230</v>
      </c>
      <c r="L609">
        <v>5417.6</v>
      </c>
    </row>
    <row r="610" spans="11:12" x14ac:dyDescent="0.25">
      <c r="K610">
        <v>6230</v>
      </c>
      <c r="L610">
        <v>5447</v>
      </c>
    </row>
    <row r="611" spans="11:12" x14ac:dyDescent="0.25">
      <c r="K611">
        <v>6240</v>
      </c>
      <c r="L611">
        <v>5409.1</v>
      </c>
    </row>
    <row r="612" spans="11:12" x14ac:dyDescent="0.25">
      <c r="K612">
        <v>6250</v>
      </c>
      <c r="L612">
        <v>5373.9</v>
      </c>
    </row>
    <row r="613" spans="11:12" x14ac:dyDescent="0.25">
      <c r="K613">
        <v>6260</v>
      </c>
      <c r="L613">
        <v>5380.2</v>
      </c>
    </row>
    <row r="614" spans="11:12" x14ac:dyDescent="0.25">
      <c r="K614">
        <v>6270</v>
      </c>
      <c r="L614">
        <v>5429.6</v>
      </c>
    </row>
    <row r="615" spans="11:12" x14ac:dyDescent="0.25">
      <c r="K615">
        <v>6280</v>
      </c>
      <c r="L615">
        <v>5475.7</v>
      </c>
    </row>
    <row r="616" spans="11:12" x14ac:dyDescent="0.25">
      <c r="K616">
        <v>6280</v>
      </c>
      <c r="L616">
        <v>5491.8</v>
      </c>
    </row>
    <row r="617" spans="11:12" x14ac:dyDescent="0.25">
      <c r="K617">
        <v>6290</v>
      </c>
      <c r="L617">
        <v>5497.9</v>
      </c>
    </row>
    <row r="618" spans="11:12" x14ac:dyDescent="0.25">
      <c r="K618">
        <v>6290</v>
      </c>
      <c r="L618">
        <v>5528.1</v>
      </c>
    </row>
    <row r="619" spans="11:12" x14ac:dyDescent="0.25">
      <c r="K619">
        <v>6300</v>
      </c>
      <c r="L619">
        <v>5553.2</v>
      </c>
    </row>
    <row r="620" spans="11:12" x14ac:dyDescent="0.25">
      <c r="K620">
        <v>6310</v>
      </c>
      <c r="L620">
        <v>5564.2</v>
      </c>
    </row>
    <row r="621" spans="11:12" x14ac:dyDescent="0.25">
      <c r="K621">
        <v>6320</v>
      </c>
      <c r="L621">
        <v>5543.3</v>
      </c>
    </row>
    <row r="622" spans="11:12" x14ac:dyDescent="0.25">
      <c r="K622">
        <v>6320</v>
      </c>
      <c r="L622">
        <v>5610.6</v>
      </c>
    </row>
    <row r="623" spans="11:12" x14ac:dyDescent="0.25">
      <c r="K623">
        <v>6330</v>
      </c>
      <c r="L623">
        <v>5547.3</v>
      </c>
    </row>
    <row r="624" spans="11:12" x14ac:dyDescent="0.25">
      <c r="K624">
        <v>6340</v>
      </c>
      <c r="L624">
        <v>5581.7</v>
      </c>
    </row>
    <row r="625" spans="11:12" x14ac:dyDescent="0.25">
      <c r="K625">
        <v>6350</v>
      </c>
      <c r="L625">
        <v>5595.3</v>
      </c>
    </row>
    <row r="626" spans="11:12" x14ac:dyDescent="0.25">
      <c r="K626">
        <v>6350</v>
      </c>
      <c r="L626">
        <v>5554.2</v>
      </c>
    </row>
    <row r="627" spans="11:12" x14ac:dyDescent="0.25">
      <c r="K627">
        <v>6360</v>
      </c>
      <c r="L627">
        <v>5616.4</v>
      </c>
    </row>
    <row r="628" spans="11:12" x14ac:dyDescent="0.25">
      <c r="K628">
        <v>6370</v>
      </c>
      <c r="L628">
        <v>5542</v>
      </c>
    </row>
    <row r="629" spans="11:12" x14ac:dyDescent="0.25">
      <c r="K629">
        <v>6380</v>
      </c>
      <c r="L629">
        <v>5527.4</v>
      </c>
    </row>
    <row r="630" spans="11:12" x14ac:dyDescent="0.25">
      <c r="K630">
        <v>6390</v>
      </c>
      <c r="L630">
        <v>5569.4</v>
      </c>
    </row>
    <row r="631" spans="11:12" x14ac:dyDescent="0.25">
      <c r="K631">
        <v>6400</v>
      </c>
      <c r="L631">
        <v>5608.1</v>
      </c>
    </row>
    <row r="632" spans="11:12" x14ac:dyDescent="0.25">
      <c r="K632">
        <v>6410</v>
      </c>
      <c r="L632">
        <v>5661.4</v>
      </c>
    </row>
    <row r="633" spans="11:12" x14ac:dyDescent="0.25">
      <c r="K633">
        <v>6410</v>
      </c>
      <c r="L633">
        <v>5696.3</v>
      </c>
    </row>
    <row r="634" spans="11:12" x14ac:dyDescent="0.25">
      <c r="K634">
        <v>6420</v>
      </c>
      <c r="L634">
        <v>5674.6</v>
      </c>
    </row>
    <row r="635" spans="11:12" x14ac:dyDescent="0.25">
      <c r="K635">
        <v>6430</v>
      </c>
      <c r="L635">
        <v>5662.8</v>
      </c>
    </row>
    <row r="636" spans="11:12" x14ac:dyDescent="0.25">
      <c r="K636">
        <v>6440</v>
      </c>
      <c r="L636">
        <v>5678</v>
      </c>
    </row>
    <row r="637" spans="11:12" x14ac:dyDescent="0.25">
      <c r="K637">
        <v>6450</v>
      </c>
      <c r="L637">
        <v>5680.7</v>
      </c>
    </row>
    <row r="638" spans="11:12" x14ac:dyDescent="0.25">
      <c r="K638">
        <v>6460</v>
      </c>
      <c r="L638">
        <v>5683.9</v>
      </c>
    </row>
    <row r="639" spans="11:12" x14ac:dyDescent="0.25">
      <c r="K639">
        <v>6470</v>
      </c>
      <c r="L639">
        <v>5683.6</v>
      </c>
    </row>
    <row r="640" spans="11:12" x14ac:dyDescent="0.25">
      <c r="K640">
        <v>6480</v>
      </c>
      <c r="L640">
        <v>5690.2</v>
      </c>
    </row>
    <row r="641" spans="11:12" x14ac:dyDescent="0.25">
      <c r="K641">
        <v>6490</v>
      </c>
      <c r="L641">
        <v>5748.1</v>
      </c>
    </row>
    <row r="642" spans="11:12" x14ac:dyDescent="0.25">
      <c r="K642">
        <v>6500</v>
      </c>
      <c r="L642">
        <v>5755.9</v>
      </c>
    </row>
    <row r="643" spans="11:12" x14ac:dyDescent="0.25">
      <c r="K643">
        <v>6510</v>
      </c>
      <c r="L643">
        <v>5764.4</v>
      </c>
    </row>
    <row r="644" spans="11:12" x14ac:dyDescent="0.25">
      <c r="K644">
        <v>6510</v>
      </c>
      <c r="L644">
        <v>5770.5</v>
      </c>
    </row>
    <row r="645" spans="11:12" x14ac:dyDescent="0.25">
      <c r="K645">
        <v>6520</v>
      </c>
      <c r="L645">
        <v>5735.6</v>
      </c>
    </row>
    <row r="646" spans="11:12" x14ac:dyDescent="0.25">
      <c r="K646">
        <v>6520</v>
      </c>
      <c r="L646">
        <v>5769.6</v>
      </c>
    </row>
    <row r="647" spans="11:12" x14ac:dyDescent="0.25">
      <c r="K647">
        <v>6530</v>
      </c>
      <c r="L647">
        <v>5730.6</v>
      </c>
    </row>
    <row r="648" spans="11:12" x14ac:dyDescent="0.25">
      <c r="K648">
        <v>6530</v>
      </c>
      <c r="L648">
        <v>5780.1</v>
      </c>
    </row>
    <row r="649" spans="11:12" x14ac:dyDescent="0.25">
      <c r="K649">
        <v>6540</v>
      </c>
      <c r="L649">
        <v>5767.9</v>
      </c>
    </row>
    <row r="650" spans="11:12" x14ac:dyDescent="0.25">
      <c r="K650">
        <v>6550</v>
      </c>
      <c r="L650">
        <v>5766.5</v>
      </c>
    </row>
    <row r="651" spans="11:12" x14ac:dyDescent="0.25">
      <c r="K651">
        <v>6560</v>
      </c>
      <c r="L651">
        <v>5763.6</v>
      </c>
    </row>
    <row r="652" spans="11:12" x14ac:dyDescent="0.25">
      <c r="K652">
        <v>6570</v>
      </c>
      <c r="L652">
        <v>5794</v>
      </c>
    </row>
    <row r="653" spans="11:12" x14ac:dyDescent="0.25">
      <c r="K653">
        <v>6570</v>
      </c>
      <c r="L653">
        <v>5822.5</v>
      </c>
    </row>
    <row r="654" spans="11:12" x14ac:dyDescent="0.25">
      <c r="K654">
        <v>6580</v>
      </c>
      <c r="L654">
        <v>5788.2</v>
      </c>
    </row>
    <row r="655" spans="11:12" x14ac:dyDescent="0.25">
      <c r="K655">
        <v>6590</v>
      </c>
      <c r="L655">
        <v>5790</v>
      </c>
    </row>
    <row r="656" spans="11:12" x14ac:dyDescent="0.25">
      <c r="K656">
        <v>6590</v>
      </c>
      <c r="L656">
        <v>5770.2</v>
      </c>
    </row>
    <row r="657" spans="11:12" x14ac:dyDescent="0.25">
      <c r="K657">
        <v>6590</v>
      </c>
      <c r="L657">
        <v>5767.1</v>
      </c>
    </row>
    <row r="658" spans="11:12" x14ac:dyDescent="0.25">
      <c r="K658">
        <v>6600</v>
      </c>
      <c r="L658">
        <v>5799.7</v>
      </c>
    </row>
    <row r="659" spans="11:12" x14ac:dyDescent="0.25">
      <c r="K659">
        <v>6600</v>
      </c>
      <c r="L659">
        <v>5767</v>
      </c>
    </row>
    <row r="660" spans="11:12" x14ac:dyDescent="0.25">
      <c r="K660">
        <v>6610</v>
      </c>
      <c r="L660">
        <v>5754</v>
      </c>
    </row>
    <row r="661" spans="11:12" x14ac:dyDescent="0.25">
      <c r="K661">
        <v>6620</v>
      </c>
      <c r="L661">
        <v>5764.3</v>
      </c>
    </row>
    <row r="662" spans="11:12" x14ac:dyDescent="0.25">
      <c r="K662">
        <v>6630</v>
      </c>
      <c r="L662">
        <v>5762.4</v>
      </c>
    </row>
    <row r="663" spans="11:12" x14ac:dyDescent="0.25">
      <c r="K663">
        <v>6630</v>
      </c>
      <c r="L663">
        <v>5819.5</v>
      </c>
    </row>
    <row r="664" spans="11:12" x14ac:dyDescent="0.25">
      <c r="K664">
        <v>6640</v>
      </c>
      <c r="L664">
        <v>5842.3</v>
      </c>
    </row>
    <row r="665" spans="11:12" x14ac:dyDescent="0.25">
      <c r="K665">
        <v>6640</v>
      </c>
      <c r="L665">
        <v>5830.1</v>
      </c>
    </row>
    <row r="666" spans="11:12" x14ac:dyDescent="0.25">
      <c r="K666">
        <v>6650</v>
      </c>
      <c r="L666">
        <v>5807.2</v>
      </c>
    </row>
    <row r="667" spans="11:12" x14ac:dyDescent="0.25">
      <c r="K667">
        <v>6650</v>
      </c>
      <c r="L667">
        <v>5835.8</v>
      </c>
    </row>
    <row r="668" spans="11:12" x14ac:dyDescent="0.25">
      <c r="K668">
        <v>6660</v>
      </c>
      <c r="L668">
        <v>5858.8</v>
      </c>
    </row>
    <row r="669" spans="11:12" x14ac:dyDescent="0.25">
      <c r="K669">
        <v>6670</v>
      </c>
      <c r="L669">
        <v>5879.3</v>
      </c>
    </row>
    <row r="670" spans="11:12" x14ac:dyDescent="0.25">
      <c r="K670">
        <v>6680</v>
      </c>
      <c r="L670">
        <v>5876.7</v>
      </c>
    </row>
    <row r="671" spans="11:12" x14ac:dyDescent="0.25">
      <c r="K671">
        <v>6733</v>
      </c>
      <c r="L671">
        <v>5902.2</v>
      </c>
    </row>
    <row r="672" spans="11:12" x14ac:dyDescent="0.25">
      <c r="K672">
        <v>6743</v>
      </c>
      <c r="L672">
        <v>5954.4</v>
      </c>
    </row>
    <row r="673" spans="11:12" x14ac:dyDescent="0.25">
      <c r="K673">
        <v>6750</v>
      </c>
      <c r="L673">
        <v>5936.1</v>
      </c>
    </row>
    <row r="674" spans="11:12" x14ac:dyDescent="0.25">
      <c r="K674">
        <v>6750</v>
      </c>
      <c r="L674">
        <v>5941.2</v>
      </c>
    </row>
    <row r="675" spans="11:12" x14ac:dyDescent="0.25">
      <c r="K675">
        <v>6753</v>
      </c>
      <c r="L675">
        <v>5933.9</v>
      </c>
    </row>
    <row r="676" spans="11:12" x14ac:dyDescent="0.25">
      <c r="K676">
        <v>6760</v>
      </c>
      <c r="L676">
        <v>5926.1</v>
      </c>
    </row>
    <row r="677" spans="11:12" x14ac:dyDescent="0.25">
      <c r="K677">
        <v>6763</v>
      </c>
      <c r="L677">
        <v>5914.3</v>
      </c>
    </row>
    <row r="678" spans="11:12" x14ac:dyDescent="0.25">
      <c r="K678">
        <v>6770</v>
      </c>
      <c r="L678">
        <v>5960.8</v>
      </c>
    </row>
    <row r="679" spans="11:12" x14ac:dyDescent="0.25">
      <c r="K679">
        <v>6773</v>
      </c>
      <c r="L679">
        <v>5931.8</v>
      </c>
    </row>
    <row r="680" spans="11:12" x14ac:dyDescent="0.25">
      <c r="K680">
        <v>6780</v>
      </c>
      <c r="L680">
        <v>5954.7</v>
      </c>
    </row>
    <row r="681" spans="11:12" x14ac:dyDescent="0.25">
      <c r="K681">
        <v>6783</v>
      </c>
      <c r="L681">
        <v>5975.9</v>
      </c>
    </row>
    <row r="682" spans="11:12" x14ac:dyDescent="0.25">
      <c r="K682">
        <v>6790</v>
      </c>
      <c r="L682">
        <v>5974.2</v>
      </c>
    </row>
    <row r="683" spans="11:12" x14ac:dyDescent="0.25">
      <c r="K683">
        <v>6793</v>
      </c>
      <c r="L683">
        <v>6007.9</v>
      </c>
    </row>
    <row r="684" spans="11:12" x14ac:dyDescent="0.25">
      <c r="K684">
        <v>6800</v>
      </c>
      <c r="L684">
        <v>5999.2</v>
      </c>
    </row>
    <row r="685" spans="11:12" x14ac:dyDescent="0.25">
      <c r="K685">
        <v>6800</v>
      </c>
      <c r="L685">
        <v>6005.9</v>
      </c>
    </row>
    <row r="686" spans="11:12" x14ac:dyDescent="0.25">
      <c r="K686">
        <v>6803</v>
      </c>
      <c r="L686">
        <v>5994.6</v>
      </c>
    </row>
    <row r="687" spans="11:12" x14ac:dyDescent="0.25">
      <c r="K687">
        <v>6810</v>
      </c>
      <c r="L687">
        <v>5993.9</v>
      </c>
    </row>
    <row r="688" spans="11:12" x14ac:dyDescent="0.25">
      <c r="K688">
        <v>6813</v>
      </c>
      <c r="L688">
        <v>5927.3</v>
      </c>
    </row>
    <row r="689" spans="11:12" x14ac:dyDescent="0.25">
      <c r="K689">
        <v>6820</v>
      </c>
      <c r="L689">
        <v>6029.2</v>
      </c>
    </row>
    <row r="690" spans="11:12" x14ac:dyDescent="0.25">
      <c r="K690">
        <v>6823</v>
      </c>
      <c r="L690">
        <v>5953.5</v>
      </c>
    </row>
    <row r="691" spans="11:12" x14ac:dyDescent="0.25">
      <c r="K691">
        <v>6830</v>
      </c>
      <c r="L691">
        <v>5925.8</v>
      </c>
    </row>
    <row r="692" spans="11:12" x14ac:dyDescent="0.25">
      <c r="K692">
        <v>6833</v>
      </c>
      <c r="L692">
        <v>6011.1</v>
      </c>
    </row>
    <row r="693" spans="11:12" x14ac:dyDescent="0.25">
      <c r="K693">
        <v>6840</v>
      </c>
      <c r="L693">
        <v>5984.7</v>
      </c>
    </row>
    <row r="694" spans="11:12" x14ac:dyDescent="0.25">
      <c r="K694">
        <v>6843</v>
      </c>
      <c r="L694">
        <v>6043.6</v>
      </c>
    </row>
    <row r="695" spans="11:12" x14ac:dyDescent="0.25">
      <c r="K695">
        <v>6850</v>
      </c>
      <c r="L695">
        <v>5943.8</v>
      </c>
    </row>
    <row r="696" spans="11:12" x14ac:dyDescent="0.25">
      <c r="K696">
        <v>6850</v>
      </c>
      <c r="L696">
        <v>6005.1</v>
      </c>
    </row>
    <row r="697" spans="11:12" x14ac:dyDescent="0.25">
      <c r="K697">
        <v>6860</v>
      </c>
      <c r="L697">
        <v>6014.6</v>
      </c>
    </row>
    <row r="698" spans="11:12" x14ac:dyDescent="0.25">
      <c r="K698">
        <v>6870</v>
      </c>
      <c r="L698">
        <v>6033.2</v>
      </c>
    </row>
    <row r="699" spans="11:12" x14ac:dyDescent="0.25">
      <c r="K699">
        <v>6880</v>
      </c>
      <c r="L699">
        <v>6009.5</v>
      </c>
    </row>
    <row r="700" spans="11:12" x14ac:dyDescent="0.25">
      <c r="K700">
        <v>6880</v>
      </c>
      <c r="L700">
        <v>5985.2</v>
      </c>
    </row>
    <row r="701" spans="11:12" x14ac:dyDescent="0.25">
      <c r="K701">
        <v>6890</v>
      </c>
      <c r="L701">
        <v>6069.7</v>
      </c>
    </row>
    <row r="702" spans="11:12" x14ac:dyDescent="0.25">
      <c r="K702">
        <v>6890</v>
      </c>
      <c r="L702">
        <v>5991.2</v>
      </c>
    </row>
    <row r="703" spans="11:12" x14ac:dyDescent="0.25">
      <c r="K703">
        <v>6900</v>
      </c>
      <c r="L703">
        <v>6064.9</v>
      </c>
    </row>
    <row r="704" spans="11:12" x14ac:dyDescent="0.25">
      <c r="K704">
        <v>6900</v>
      </c>
      <c r="L704">
        <v>6015.7</v>
      </c>
    </row>
    <row r="705" spans="11:12" x14ac:dyDescent="0.25">
      <c r="K705">
        <v>6910</v>
      </c>
      <c r="L705">
        <v>6103.9</v>
      </c>
    </row>
    <row r="706" spans="11:12" x14ac:dyDescent="0.25">
      <c r="K706">
        <v>6910</v>
      </c>
      <c r="L706">
        <v>6026.7</v>
      </c>
    </row>
    <row r="707" spans="11:12" x14ac:dyDescent="0.25">
      <c r="K707">
        <v>6920</v>
      </c>
      <c r="L707">
        <v>6072.7</v>
      </c>
    </row>
    <row r="708" spans="11:12" x14ac:dyDescent="0.25">
      <c r="K708">
        <v>6920</v>
      </c>
      <c r="L708">
        <v>6032</v>
      </c>
    </row>
    <row r="709" spans="11:12" x14ac:dyDescent="0.25">
      <c r="K709">
        <v>6930</v>
      </c>
      <c r="L709">
        <v>6058.1</v>
      </c>
    </row>
    <row r="710" spans="11:12" x14ac:dyDescent="0.25">
      <c r="K710">
        <v>6940</v>
      </c>
      <c r="L710">
        <v>6091.8</v>
      </c>
    </row>
    <row r="711" spans="11:12" x14ac:dyDescent="0.25">
      <c r="K711">
        <v>6950</v>
      </c>
      <c r="L711">
        <v>6114.8</v>
      </c>
    </row>
    <row r="712" spans="11:12" x14ac:dyDescent="0.25">
      <c r="K712">
        <v>6960</v>
      </c>
      <c r="L712">
        <v>6086.9</v>
      </c>
    </row>
    <row r="713" spans="11:12" x14ac:dyDescent="0.25">
      <c r="K713">
        <v>6970</v>
      </c>
      <c r="L713">
        <v>6116.9</v>
      </c>
    </row>
    <row r="714" spans="11:12" x14ac:dyDescent="0.25">
      <c r="K714">
        <v>6980</v>
      </c>
      <c r="L714">
        <v>6114.9</v>
      </c>
    </row>
    <row r="715" spans="11:12" x14ac:dyDescent="0.25">
      <c r="K715">
        <v>6990</v>
      </c>
      <c r="L715">
        <v>6137.9</v>
      </c>
    </row>
    <row r="716" spans="11:12" x14ac:dyDescent="0.25">
      <c r="K716">
        <v>7000</v>
      </c>
      <c r="L716">
        <v>6119.2</v>
      </c>
    </row>
    <row r="717" spans="11:12" x14ac:dyDescent="0.25">
      <c r="K717">
        <v>7010</v>
      </c>
      <c r="L717">
        <v>6172.3</v>
      </c>
    </row>
    <row r="718" spans="11:12" x14ac:dyDescent="0.25">
      <c r="K718">
        <v>7020</v>
      </c>
      <c r="L718">
        <v>6189.4</v>
      </c>
    </row>
    <row r="719" spans="11:12" x14ac:dyDescent="0.25">
      <c r="K719">
        <v>7030</v>
      </c>
      <c r="L719">
        <v>6215.1</v>
      </c>
    </row>
    <row r="720" spans="11:12" x14ac:dyDescent="0.25">
      <c r="K720">
        <v>7040</v>
      </c>
      <c r="L720">
        <v>6175.2</v>
      </c>
    </row>
    <row r="721" spans="11:12" x14ac:dyDescent="0.25">
      <c r="K721">
        <v>7040</v>
      </c>
      <c r="L721">
        <v>6176.5</v>
      </c>
    </row>
    <row r="722" spans="11:12" x14ac:dyDescent="0.25">
      <c r="K722">
        <v>7050</v>
      </c>
      <c r="L722">
        <v>6215.2</v>
      </c>
    </row>
    <row r="723" spans="11:12" x14ac:dyDescent="0.25">
      <c r="K723">
        <v>7060</v>
      </c>
      <c r="L723">
        <v>6153.2</v>
      </c>
    </row>
    <row r="724" spans="11:12" x14ac:dyDescent="0.25">
      <c r="K724">
        <v>7070</v>
      </c>
      <c r="L724">
        <v>6218.9</v>
      </c>
    </row>
    <row r="725" spans="11:12" x14ac:dyDescent="0.25">
      <c r="K725">
        <v>7080</v>
      </c>
      <c r="L725">
        <v>6156.6</v>
      </c>
    </row>
    <row r="726" spans="11:12" x14ac:dyDescent="0.25">
      <c r="K726">
        <v>7090</v>
      </c>
      <c r="L726">
        <v>6160.2</v>
      </c>
    </row>
    <row r="727" spans="11:12" x14ac:dyDescent="0.25">
      <c r="K727">
        <v>7110</v>
      </c>
      <c r="L727">
        <v>6201.9</v>
      </c>
    </row>
    <row r="728" spans="11:12" x14ac:dyDescent="0.25">
      <c r="K728">
        <v>7120</v>
      </c>
      <c r="L728">
        <v>6164.4</v>
      </c>
    </row>
    <row r="729" spans="11:12" x14ac:dyDescent="0.25">
      <c r="K729">
        <v>7130</v>
      </c>
      <c r="L729">
        <v>6129</v>
      </c>
    </row>
    <row r="730" spans="11:12" x14ac:dyDescent="0.25">
      <c r="K730">
        <v>7130</v>
      </c>
      <c r="L730">
        <v>6106.6</v>
      </c>
    </row>
    <row r="731" spans="11:12" x14ac:dyDescent="0.25">
      <c r="K731">
        <v>7140</v>
      </c>
      <c r="L731">
        <v>6102.7</v>
      </c>
    </row>
    <row r="732" spans="11:12" x14ac:dyDescent="0.25">
      <c r="K732">
        <v>7140</v>
      </c>
      <c r="L732">
        <v>6236.1</v>
      </c>
    </row>
    <row r="733" spans="11:12" x14ac:dyDescent="0.25">
      <c r="K733">
        <v>7150</v>
      </c>
      <c r="L733">
        <v>6106.3</v>
      </c>
    </row>
    <row r="734" spans="11:12" x14ac:dyDescent="0.25">
      <c r="K734">
        <v>7150</v>
      </c>
      <c r="L734">
        <v>6136.5</v>
      </c>
    </row>
    <row r="735" spans="11:12" x14ac:dyDescent="0.25">
      <c r="K735">
        <v>7211</v>
      </c>
      <c r="L735">
        <v>6281.2</v>
      </c>
    </row>
    <row r="736" spans="11:12" x14ac:dyDescent="0.25">
      <c r="K736">
        <v>7221</v>
      </c>
      <c r="L736">
        <v>6229.6</v>
      </c>
    </row>
    <row r="737" spans="11:12" x14ac:dyDescent="0.25">
      <c r="K737">
        <v>7231</v>
      </c>
      <c r="L737">
        <v>6263.3</v>
      </c>
    </row>
    <row r="738" spans="11:12" x14ac:dyDescent="0.25">
      <c r="K738">
        <v>7231</v>
      </c>
      <c r="L738">
        <v>6244.6</v>
      </c>
    </row>
    <row r="739" spans="11:12" x14ac:dyDescent="0.25">
      <c r="K739">
        <v>7241</v>
      </c>
      <c r="L739">
        <v>6268.8</v>
      </c>
    </row>
    <row r="740" spans="11:12" x14ac:dyDescent="0.25">
      <c r="K740">
        <v>7241</v>
      </c>
      <c r="L740">
        <v>6242.3</v>
      </c>
    </row>
    <row r="741" spans="11:12" x14ac:dyDescent="0.25">
      <c r="K741">
        <v>7251</v>
      </c>
      <c r="L741">
        <v>6300.4</v>
      </c>
    </row>
    <row r="742" spans="11:12" x14ac:dyDescent="0.25">
      <c r="K742">
        <v>7261</v>
      </c>
      <c r="L742">
        <v>6321.2</v>
      </c>
    </row>
    <row r="743" spans="11:12" x14ac:dyDescent="0.25">
      <c r="K743">
        <v>7271</v>
      </c>
      <c r="L743">
        <v>6389.1</v>
      </c>
    </row>
    <row r="744" spans="11:12" x14ac:dyDescent="0.25">
      <c r="K744">
        <v>7281</v>
      </c>
      <c r="L744">
        <v>6351.9</v>
      </c>
    </row>
    <row r="745" spans="11:12" x14ac:dyDescent="0.25">
      <c r="K745">
        <v>7291</v>
      </c>
      <c r="L745">
        <v>6381.2</v>
      </c>
    </row>
    <row r="746" spans="11:12" x14ac:dyDescent="0.25">
      <c r="K746">
        <v>7301</v>
      </c>
      <c r="L746">
        <v>6366.1</v>
      </c>
    </row>
    <row r="747" spans="11:12" x14ac:dyDescent="0.25">
      <c r="K747">
        <v>7301</v>
      </c>
      <c r="L747">
        <v>6355.7</v>
      </c>
    </row>
    <row r="748" spans="11:12" x14ac:dyDescent="0.25">
      <c r="K748">
        <v>7311</v>
      </c>
      <c r="L748">
        <v>6363.6</v>
      </c>
    </row>
    <row r="749" spans="11:12" x14ac:dyDescent="0.25">
      <c r="K749">
        <v>7311</v>
      </c>
      <c r="L749">
        <v>6400.5</v>
      </c>
    </row>
    <row r="750" spans="11:12" x14ac:dyDescent="0.25">
      <c r="K750">
        <v>7321</v>
      </c>
      <c r="L750">
        <v>6422.3</v>
      </c>
    </row>
    <row r="751" spans="11:12" x14ac:dyDescent="0.25">
      <c r="K751">
        <v>7331</v>
      </c>
      <c r="L751">
        <v>6443.9</v>
      </c>
    </row>
    <row r="752" spans="11:12" x14ac:dyDescent="0.25">
      <c r="K752">
        <v>7331</v>
      </c>
      <c r="L752">
        <v>6412.3</v>
      </c>
    </row>
    <row r="753" spans="11:12" x14ac:dyDescent="0.25">
      <c r="K753">
        <v>7341</v>
      </c>
      <c r="L753">
        <v>6423</v>
      </c>
    </row>
    <row r="754" spans="11:12" x14ac:dyDescent="0.25">
      <c r="K754">
        <v>7341</v>
      </c>
      <c r="L754">
        <v>6505.1</v>
      </c>
    </row>
    <row r="755" spans="11:12" x14ac:dyDescent="0.25">
      <c r="K755">
        <v>7351</v>
      </c>
      <c r="L755">
        <v>6407.9</v>
      </c>
    </row>
    <row r="756" spans="11:12" x14ac:dyDescent="0.25">
      <c r="K756">
        <v>7361</v>
      </c>
      <c r="L756">
        <v>6390.1</v>
      </c>
    </row>
    <row r="757" spans="11:12" x14ac:dyDescent="0.25">
      <c r="K757">
        <v>7371</v>
      </c>
      <c r="L757">
        <v>6411.5</v>
      </c>
    </row>
    <row r="758" spans="11:12" x14ac:dyDescent="0.25">
      <c r="K758">
        <v>7381</v>
      </c>
      <c r="L758">
        <v>6400.4</v>
      </c>
    </row>
    <row r="759" spans="11:12" x14ac:dyDescent="0.25">
      <c r="K759">
        <v>7391</v>
      </c>
      <c r="L759">
        <v>6416</v>
      </c>
    </row>
    <row r="760" spans="11:12" x14ac:dyDescent="0.25">
      <c r="K760">
        <v>7401</v>
      </c>
      <c r="L760">
        <v>6391.9</v>
      </c>
    </row>
    <row r="761" spans="11:12" x14ac:dyDescent="0.25">
      <c r="K761">
        <v>7401</v>
      </c>
      <c r="L761">
        <v>6374</v>
      </c>
    </row>
    <row r="762" spans="11:12" x14ac:dyDescent="0.25">
      <c r="K762">
        <v>7411</v>
      </c>
      <c r="L762">
        <v>6414</v>
      </c>
    </row>
    <row r="763" spans="11:12" x14ac:dyDescent="0.25">
      <c r="K763">
        <v>7411</v>
      </c>
      <c r="L763">
        <v>6389.5</v>
      </c>
    </row>
    <row r="764" spans="11:12" x14ac:dyDescent="0.25">
      <c r="K764">
        <v>7421</v>
      </c>
      <c r="L764">
        <v>6485.4</v>
      </c>
    </row>
    <row r="765" spans="11:12" x14ac:dyDescent="0.25">
      <c r="K765">
        <v>7431</v>
      </c>
      <c r="L765">
        <v>6555.3</v>
      </c>
    </row>
    <row r="766" spans="11:12" x14ac:dyDescent="0.25">
      <c r="K766">
        <v>7431</v>
      </c>
      <c r="L766">
        <v>6580.3</v>
      </c>
    </row>
    <row r="767" spans="11:12" x14ac:dyDescent="0.25">
      <c r="K767">
        <v>7441</v>
      </c>
      <c r="L767">
        <v>6563.6</v>
      </c>
    </row>
    <row r="768" spans="11:12" x14ac:dyDescent="0.25">
      <c r="K768">
        <v>7451</v>
      </c>
      <c r="L768">
        <v>6533.7</v>
      </c>
    </row>
    <row r="769" spans="11:12" x14ac:dyDescent="0.25">
      <c r="K769">
        <v>7451</v>
      </c>
      <c r="L769">
        <v>6534.4</v>
      </c>
    </row>
    <row r="770" spans="11:12" x14ac:dyDescent="0.25">
      <c r="K770">
        <v>7461</v>
      </c>
      <c r="L770">
        <v>6568.4</v>
      </c>
    </row>
    <row r="771" spans="11:12" x14ac:dyDescent="0.25">
      <c r="K771">
        <v>7471</v>
      </c>
      <c r="L771">
        <v>6554.4</v>
      </c>
    </row>
    <row r="772" spans="11:12" x14ac:dyDescent="0.25">
      <c r="K772">
        <v>7481</v>
      </c>
      <c r="L772">
        <v>6593</v>
      </c>
    </row>
    <row r="773" spans="11:12" x14ac:dyDescent="0.25">
      <c r="K773">
        <v>7491</v>
      </c>
      <c r="L773">
        <v>6611.6</v>
      </c>
    </row>
    <row r="774" spans="11:12" x14ac:dyDescent="0.25">
      <c r="K774">
        <v>7501</v>
      </c>
      <c r="L774">
        <v>6583.4</v>
      </c>
    </row>
    <row r="775" spans="11:12" x14ac:dyDescent="0.25">
      <c r="K775">
        <v>7511</v>
      </c>
      <c r="L775">
        <v>6677.9</v>
      </c>
    </row>
    <row r="776" spans="11:12" x14ac:dyDescent="0.25">
      <c r="K776">
        <v>7521</v>
      </c>
      <c r="L776">
        <v>6658.9</v>
      </c>
    </row>
    <row r="777" spans="11:12" x14ac:dyDescent="0.25">
      <c r="K777">
        <v>7531</v>
      </c>
      <c r="L777">
        <v>6679.9</v>
      </c>
    </row>
    <row r="778" spans="11:12" x14ac:dyDescent="0.25">
      <c r="K778">
        <v>7541</v>
      </c>
      <c r="L778">
        <v>6579.7</v>
      </c>
    </row>
    <row r="779" spans="11:12" x14ac:dyDescent="0.25">
      <c r="K779">
        <v>7551</v>
      </c>
      <c r="L779">
        <v>6596</v>
      </c>
    </row>
    <row r="780" spans="11:12" x14ac:dyDescent="0.25">
      <c r="K780">
        <v>7561</v>
      </c>
      <c r="L780">
        <v>6689.7</v>
      </c>
    </row>
    <row r="781" spans="11:12" x14ac:dyDescent="0.25">
      <c r="K781">
        <v>7561</v>
      </c>
      <c r="L781">
        <v>6609.5</v>
      </c>
    </row>
    <row r="782" spans="11:12" x14ac:dyDescent="0.25">
      <c r="K782">
        <v>7571</v>
      </c>
      <c r="L782">
        <v>6721.9</v>
      </c>
    </row>
    <row r="783" spans="11:12" x14ac:dyDescent="0.25">
      <c r="K783">
        <v>7581</v>
      </c>
      <c r="L783">
        <v>6745.5</v>
      </c>
    </row>
    <row r="784" spans="11:12" x14ac:dyDescent="0.25">
      <c r="K784">
        <v>7591</v>
      </c>
      <c r="L784">
        <v>6763.2</v>
      </c>
    </row>
    <row r="785" spans="11:12" x14ac:dyDescent="0.25">
      <c r="K785">
        <v>7591</v>
      </c>
      <c r="L785">
        <v>6796.6</v>
      </c>
    </row>
    <row r="786" spans="11:12" x14ac:dyDescent="0.25">
      <c r="K786">
        <v>7601</v>
      </c>
      <c r="L786">
        <v>6725.1</v>
      </c>
    </row>
    <row r="787" spans="11:12" x14ac:dyDescent="0.25">
      <c r="K787">
        <v>7601</v>
      </c>
      <c r="L787">
        <v>6735.5</v>
      </c>
    </row>
    <row r="788" spans="11:12" x14ac:dyDescent="0.25">
      <c r="K788">
        <v>7611</v>
      </c>
      <c r="L788">
        <v>6786.7</v>
      </c>
    </row>
    <row r="789" spans="11:12" x14ac:dyDescent="0.25">
      <c r="K789">
        <v>7621</v>
      </c>
      <c r="L789">
        <v>6770</v>
      </c>
    </row>
    <row r="790" spans="11:12" x14ac:dyDescent="0.25">
      <c r="K790">
        <v>7621</v>
      </c>
      <c r="L790">
        <v>6852.7</v>
      </c>
    </row>
    <row r="791" spans="11:12" x14ac:dyDescent="0.25">
      <c r="K791">
        <v>7631</v>
      </c>
      <c r="L791">
        <v>6789.8</v>
      </c>
    </row>
    <row r="792" spans="11:12" x14ac:dyDescent="0.25">
      <c r="K792">
        <v>7641</v>
      </c>
      <c r="L792">
        <v>6782</v>
      </c>
    </row>
    <row r="793" spans="11:12" x14ac:dyDescent="0.25">
      <c r="K793">
        <v>7651</v>
      </c>
      <c r="L793">
        <v>6768.5</v>
      </c>
    </row>
    <row r="794" spans="11:12" x14ac:dyDescent="0.25">
      <c r="K794">
        <v>7651</v>
      </c>
      <c r="L794">
        <v>6798</v>
      </c>
    </row>
    <row r="795" spans="11:12" x14ac:dyDescent="0.25">
      <c r="K795">
        <v>7661</v>
      </c>
      <c r="L795">
        <v>6812</v>
      </c>
    </row>
    <row r="796" spans="11:12" x14ac:dyDescent="0.25">
      <c r="K796">
        <v>7671</v>
      </c>
      <c r="L796">
        <v>6850.2</v>
      </c>
    </row>
    <row r="797" spans="11:12" x14ac:dyDescent="0.25">
      <c r="K797">
        <v>7681</v>
      </c>
      <c r="L797">
        <v>6892.1</v>
      </c>
    </row>
    <row r="798" spans="11:12" x14ac:dyDescent="0.25">
      <c r="K798">
        <v>7691</v>
      </c>
      <c r="L798">
        <v>6879.2</v>
      </c>
    </row>
    <row r="799" spans="11:12" x14ac:dyDescent="0.25">
      <c r="K799">
        <v>7691</v>
      </c>
      <c r="L799">
        <v>6928.8</v>
      </c>
    </row>
    <row r="800" spans="11:12" x14ac:dyDescent="0.25">
      <c r="K800">
        <v>7701</v>
      </c>
      <c r="L800">
        <v>6917.4</v>
      </c>
    </row>
    <row r="801" spans="11:12" x14ac:dyDescent="0.25">
      <c r="K801">
        <v>7711</v>
      </c>
      <c r="L801">
        <v>6902.5</v>
      </c>
    </row>
    <row r="802" spans="11:12" x14ac:dyDescent="0.25">
      <c r="K802">
        <v>7721</v>
      </c>
      <c r="L802">
        <v>6916.7</v>
      </c>
    </row>
    <row r="803" spans="11:12" x14ac:dyDescent="0.25">
      <c r="K803">
        <v>7731</v>
      </c>
      <c r="L803">
        <v>6917.7</v>
      </c>
    </row>
    <row r="804" spans="11:12" x14ac:dyDescent="0.25">
      <c r="K804">
        <v>7741</v>
      </c>
      <c r="L804">
        <v>6927.8</v>
      </c>
    </row>
    <row r="805" spans="11:12" x14ac:dyDescent="0.25">
      <c r="K805">
        <v>7751</v>
      </c>
      <c r="L805">
        <v>6907.1</v>
      </c>
    </row>
    <row r="806" spans="11:12" x14ac:dyDescent="0.25">
      <c r="K806">
        <v>7751</v>
      </c>
      <c r="L806">
        <v>6931</v>
      </c>
    </row>
    <row r="807" spans="11:12" x14ac:dyDescent="0.25">
      <c r="K807">
        <v>7761</v>
      </c>
      <c r="L807">
        <v>6954.6</v>
      </c>
    </row>
    <row r="808" spans="11:12" x14ac:dyDescent="0.25">
      <c r="K808">
        <v>7771</v>
      </c>
      <c r="L808">
        <v>6960</v>
      </c>
    </row>
    <row r="809" spans="11:12" x14ac:dyDescent="0.25">
      <c r="K809">
        <v>7771</v>
      </c>
      <c r="L809">
        <v>6890.6</v>
      </c>
    </row>
    <row r="810" spans="11:12" x14ac:dyDescent="0.25">
      <c r="K810">
        <v>7781</v>
      </c>
      <c r="L810">
        <v>6916.3</v>
      </c>
    </row>
    <row r="811" spans="11:12" x14ac:dyDescent="0.25">
      <c r="K811">
        <v>7781</v>
      </c>
      <c r="L811">
        <v>6894.3</v>
      </c>
    </row>
    <row r="812" spans="11:12" x14ac:dyDescent="0.25">
      <c r="K812">
        <v>7791</v>
      </c>
      <c r="L812">
        <v>6974.9</v>
      </c>
    </row>
    <row r="813" spans="11:12" x14ac:dyDescent="0.25">
      <c r="K813">
        <v>7801</v>
      </c>
      <c r="L813">
        <v>6979.8</v>
      </c>
    </row>
    <row r="814" spans="11:12" x14ac:dyDescent="0.25">
      <c r="K814">
        <v>7811</v>
      </c>
      <c r="L814">
        <v>6959.3</v>
      </c>
    </row>
    <row r="815" spans="11:12" x14ac:dyDescent="0.25">
      <c r="K815">
        <v>7811</v>
      </c>
      <c r="L815">
        <v>6957.4</v>
      </c>
    </row>
    <row r="816" spans="11:12" x14ac:dyDescent="0.25">
      <c r="K816">
        <v>7821</v>
      </c>
      <c r="L816">
        <v>6958.4</v>
      </c>
    </row>
    <row r="817" spans="11:12" x14ac:dyDescent="0.25">
      <c r="K817">
        <v>7821</v>
      </c>
      <c r="L817">
        <v>6977.8</v>
      </c>
    </row>
    <row r="818" spans="11:12" x14ac:dyDescent="0.25">
      <c r="K818">
        <v>7831</v>
      </c>
      <c r="L818">
        <v>6945.7</v>
      </c>
    </row>
    <row r="819" spans="11:12" x14ac:dyDescent="0.25">
      <c r="K819">
        <v>7831</v>
      </c>
      <c r="L819">
        <v>6994.8</v>
      </c>
    </row>
    <row r="820" spans="11:12" x14ac:dyDescent="0.25">
      <c r="K820">
        <v>7841</v>
      </c>
      <c r="L820">
        <v>7034.8</v>
      </c>
    </row>
    <row r="821" spans="11:12" x14ac:dyDescent="0.25">
      <c r="K821">
        <v>7851</v>
      </c>
      <c r="L821">
        <v>7004.5</v>
      </c>
    </row>
    <row r="822" spans="11:12" x14ac:dyDescent="0.25">
      <c r="K822">
        <v>7861</v>
      </c>
      <c r="L822">
        <v>7012.3</v>
      </c>
    </row>
    <row r="823" spans="11:12" x14ac:dyDescent="0.25">
      <c r="K823">
        <v>7871</v>
      </c>
      <c r="L823">
        <v>7077.1</v>
      </c>
    </row>
    <row r="824" spans="11:12" x14ac:dyDescent="0.25">
      <c r="K824">
        <v>7881</v>
      </c>
      <c r="L824">
        <v>7094</v>
      </c>
    </row>
    <row r="825" spans="11:12" x14ac:dyDescent="0.25">
      <c r="K825">
        <v>7891</v>
      </c>
      <c r="L825">
        <v>7037.6</v>
      </c>
    </row>
    <row r="826" spans="11:12" x14ac:dyDescent="0.25">
      <c r="K826">
        <v>7891</v>
      </c>
      <c r="L826">
        <v>7068.7</v>
      </c>
    </row>
    <row r="827" spans="11:12" x14ac:dyDescent="0.25">
      <c r="K827">
        <v>7901</v>
      </c>
      <c r="L827">
        <v>6967.6</v>
      </c>
    </row>
    <row r="828" spans="11:12" x14ac:dyDescent="0.25">
      <c r="K828">
        <v>7901</v>
      </c>
      <c r="L828">
        <v>7015.5</v>
      </c>
    </row>
    <row r="829" spans="11:12" x14ac:dyDescent="0.25">
      <c r="K829">
        <v>7911</v>
      </c>
      <c r="L829">
        <v>6974.9</v>
      </c>
    </row>
    <row r="830" spans="11:12" x14ac:dyDescent="0.25">
      <c r="K830">
        <v>7911</v>
      </c>
      <c r="L830">
        <v>6988.5</v>
      </c>
    </row>
    <row r="831" spans="11:12" x14ac:dyDescent="0.25">
      <c r="K831">
        <v>7921</v>
      </c>
      <c r="L831">
        <v>7031.8</v>
      </c>
    </row>
    <row r="832" spans="11:12" x14ac:dyDescent="0.25">
      <c r="K832">
        <v>7931</v>
      </c>
      <c r="L832">
        <v>7087.8</v>
      </c>
    </row>
    <row r="833" spans="11:12" x14ac:dyDescent="0.25">
      <c r="K833">
        <v>7941</v>
      </c>
      <c r="L833">
        <v>7097.1</v>
      </c>
    </row>
    <row r="834" spans="11:12" x14ac:dyDescent="0.25">
      <c r="K834">
        <v>7951</v>
      </c>
      <c r="L834">
        <v>7117.9</v>
      </c>
    </row>
    <row r="835" spans="11:12" x14ac:dyDescent="0.25">
      <c r="K835">
        <v>7961</v>
      </c>
      <c r="L835">
        <v>7154.8</v>
      </c>
    </row>
    <row r="836" spans="11:12" x14ac:dyDescent="0.25">
      <c r="K836">
        <v>7968</v>
      </c>
      <c r="L836">
        <v>7197.9</v>
      </c>
    </row>
    <row r="837" spans="11:12" x14ac:dyDescent="0.25">
      <c r="K837">
        <v>7971</v>
      </c>
      <c r="L837">
        <v>7167</v>
      </c>
    </row>
    <row r="838" spans="11:12" x14ac:dyDescent="0.25">
      <c r="K838">
        <v>7971</v>
      </c>
      <c r="L838">
        <v>7179.9</v>
      </c>
    </row>
    <row r="839" spans="11:12" x14ac:dyDescent="0.25">
      <c r="K839">
        <v>7981</v>
      </c>
      <c r="L839">
        <v>7212.1</v>
      </c>
    </row>
    <row r="840" spans="11:12" x14ac:dyDescent="0.25">
      <c r="K840">
        <v>7988</v>
      </c>
      <c r="L840">
        <v>7141.6</v>
      </c>
    </row>
    <row r="841" spans="11:12" x14ac:dyDescent="0.25">
      <c r="K841">
        <v>7988</v>
      </c>
      <c r="L841">
        <v>7140.9</v>
      </c>
    </row>
    <row r="842" spans="11:12" x14ac:dyDescent="0.25">
      <c r="K842">
        <v>8121</v>
      </c>
      <c r="L842">
        <v>7266.4</v>
      </c>
    </row>
    <row r="843" spans="11:12" x14ac:dyDescent="0.25">
      <c r="K843">
        <v>8121</v>
      </c>
      <c r="L843">
        <v>7247.8</v>
      </c>
    </row>
    <row r="844" spans="11:12" x14ac:dyDescent="0.25">
      <c r="K844">
        <v>8131</v>
      </c>
      <c r="L844">
        <v>7284.6</v>
      </c>
    </row>
    <row r="845" spans="11:12" x14ac:dyDescent="0.25">
      <c r="K845">
        <v>8141</v>
      </c>
      <c r="L845">
        <v>7253.7</v>
      </c>
    </row>
    <row r="846" spans="11:12" x14ac:dyDescent="0.25">
      <c r="K846">
        <v>8141</v>
      </c>
      <c r="L846">
        <v>7239.1</v>
      </c>
    </row>
    <row r="847" spans="11:12" x14ac:dyDescent="0.25">
      <c r="K847">
        <v>8151</v>
      </c>
      <c r="L847">
        <v>7288.6</v>
      </c>
    </row>
    <row r="848" spans="11:12" x14ac:dyDescent="0.25">
      <c r="K848">
        <v>8151</v>
      </c>
      <c r="L848">
        <v>7257.8</v>
      </c>
    </row>
    <row r="849" spans="11:12" x14ac:dyDescent="0.25">
      <c r="K849">
        <v>8161</v>
      </c>
      <c r="L849">
        <v>7299.2</v>
      </c>
    </row>
    <row r="850" spans="11:12" x14ac:dyDescent="0.25">
      <c r="K850">
        <v>8171</v>
      </c>
      <c r="L850">
        <v>7330.5</v>
      </c>
    </row>
    <row r="851" spans="11:12" x14ac:dyDescent="0.25">
      <c r="K851">
        <v>8181</v>
      </c>
      <c r="L851">
        <v>7432.6</v>
      </c>
    </row>
    <row r="852" spans="11:12" x14ac:dyDescent="0.25">
      <c r="K852">
        <v>8191</v>
      </c>
      <c r="L852">
        <v>7388.7</v>
      </c>
    </row>
    <row r="853" spans="11:12" x14ac:dyDescent="0.25">
      <c r="K853">
        <v>8201</v>
      </c>
      <c r="L853">
        <v>7426.3</v>
      </c>
    </row>
    <row r="854" spans="11:12" x14ac:dyDescent="0.25">
      <c r="K854">
        <v>8211</v>
      </c>
      <c r="L854">
        <v>7412.3</v>
      </c>
    </row>
    <row r="855" spans="11:12" x14ac:dyDescent="0.25">
      <c r="K855">
        <v>8221</v>
      </c>
      <c r="L855">
        <v>7474.9</v>
      </c>
    </row>
    <row r="856" spans="11:12" x14ac:dyDescent="0.25">
      <c r="K856">
        <v>8231</v>
      </c>
      <c r="L856">
        <v>7391.9</v>
      </c>
    </row>
    <row r="857" spans="11:12" x14ac:dyDescent="0.25">
      <c r="K857">
        <v>8241</v>
      </c>
      <c r="L857">
        <v>7405</v>
      </c>
    </row>
    <row r="858" spans="11:12" x14ac:dyDescent="0.25">
      <c r="K858">
        <v>8241</v>
      </c>
      <c r="L858">
        <v>7421.7</v>
      </c>
    </row>
    <row r="859" spans="11:12" x14ac:dyDescent="0.25">
      <c r="K859">
        <v>8251</v>
      </c>
      <c r="L859">
        <v>7444</v>
      </c>
    </row>
    <row r="860" spans="11:12" x14ac:dyDescent="0.25">
      <c r="K860">
        <v>8251</v>
      </c>
      <c r="L860">
        <v>7440.1</v>
      </c>
    </row>
    <row r="861" spans="11:12" x14ac:dyDescent="0.25">
      <c r="K861">
        <v>8261</v>
      </c>
      <c r="L861">
        <v>7387.6</v>
      </c>
    </row>
    <row r="862" spans="11:12" x14ac:dyDescent="0.25">
      <c r="K862">
        <v>8261</v>
      </c>
      <c r="L862">
        <v>7386.7</v>
      </c>
    </row>
    <row r="863" spans="11:12" x14ac:dyDescent="0.25">
      <c r="K863">
        <v>8271</v>
      </c>
      <c r="L863">
        <v>7385.7</v>
      </c>
    </row>
    <row r="864" spans="11:12" x14ac:dyDescent="0.25">
      <c r="K864">
        <v>8271</v>
      </c>
      <c r="L864">
        <v>7398.7</v>
      </c>
    </row>
    <row r="865" spans="11:12" x14ac:dyDescent="0.25">
      <c r="K865">
        <v>8281</v>
      </c>
      <c r="L865">
        <v>7396.7</v>
      </c>
    </row>
    <row r="866" spans="11:12" x14ac:dyDescent="0.25">
      <c r="K866">
        <v>8291</v>
      </c>
      <c r="L866">
        <v>7431.5</v>
      </c>
    </row>
    <row r="867" spans="11:12" x14ac:dyDescent="0.25">
      <c r="K867">
        <v>8291</v>
      </c>
      <c r="L867">
        <v>7401.5</v>
      </c>
    </row>
    <row r="868" spans="11:12" x14ac:dyDescent="0.25">
      <c r="K868">
        <v>8341</v>
      </c>
      <c r="L868">
        <v>7489</v>
      </c>
    </row>
    <row r="869" spans="11:12" x14ac:dyDescent="0.25">
      <c r="K869">
        <v>8351</v>
      </c>
      <c r="L869">
        <v>7548.6</v>
      </c>
    </row>
    <row r="870" spans="11:12" x14ac:dyDescent="0.25">
      <c r="K870">
        <v>8351</v>
      </c>
      <c r="L870">
        <v>7456.9</v>
      </c>
    </row>
    <row r="871" spans="11:12" x14ac:dyDescent="0.25">
      <c r="K871">
        <v>8361</v>
      </c>
      <c r="L871">
        <v>7511.8</v>
      </c>
    </row>
    <row r="872" spans="11:12" x14ac:dyDescent="0.25">
      <c r="K872">
        <v>8361</v>
      </c>
      <c r="L872">
        <v>7488.2</v>
      </c>
    </row>
    <row r="873" spans="11:12" x14ac:dyDescent="0.25">
      <c r="K873">
        <v>8371</v>
      </c>
      <c r="L873">
        <v>7523.7</v>
      </c>
    </row>
    <row r="874" spans="11:12" x14ac:dyDescent="0.25">
      <c r="K874">
        <v>8371</v>
      </c>
      <c r="L874">
        <v>7508.5</v>
      </c>
    </row>
    <row r="875" spans="11:12" x14ac:dyDescent="0.25">
      <c r="K875">
        <v>8381</v>
      </c>
      <c r="L875">
        <v>7563.6</v>
      </c>
    </row>
    <row r="876" spans="11:12" x14ac:dyDescent="0.25">
      <c r="K876">
        <v>8391</v>
      </c>
      <c r="L876">
        <v>7580.2</v>
      </c>
    </row>
    <row r="877" spans="11:12" x14ac:dyDescent="0.25">
      <c r="K877">
        <v>8391</v>
      </c>
      <c r="L877">
        <v>7571.5</v>
      </c>
    </row>
    <row r="878" spans="11:12" x14ac:dyDescent="0.25">
      <c r="K878">
        <v>8401</v>
      </c>
      <c r="L878">
        <v>7585.7</v>
      </c>
    </row>
    <row r="879" spans="11:12" x14ac:dyDescent="0.25">
      <c r="K879">
        <v>8411</v>
      </c>
      <c r="L879">
        <v>7656.9</v>
      </c>
    </row>
    <row r="880" spans="11:12" x14ac:dyDescent="0.25">
      <c r="K880">
        <v>8411</v>
      </c>
      <c r="L880">
        <v>7603.5</v>
      </c>
    </row>
    <row r="881" spans="11:12" x14ac:dyDescent="0.25">
      <c r="K881">
        <v>8421</v>
      </c>
      <c r="L881">
        <v>7689.3</v>
      </c>
    </row>
    <row r="882" spans="11:12" x14ac:dyDescent="0.25">
      <c r="K882">
        <v>8431</v>
      </c>
      <c r="L882">
        <v>7702.9</v>
      </c>
    </row>
    <row r="883" spans="11:12" x14ac:dyDescent="0.25">
      <c r="K883">
        <v>8441</v>
      </c>
      <c r="L883">
        <v>7663.1</v>
      </c>
    </row>
    <row r="884" spans="11:12" x14ac:dyDescent="0.25">
      <c r="K884">
        <v>8451</v>
      </c>
      <c r="L884">
        <v>7661.7</v>
      </c>
    </row>
    <row r="885" spans="11:12" x14ac:dyDescent="0.25">
      <c r="K885">
        <v>8461</v>
      </c>
      <c r="L885">
        <v>7706.6</v>
      </c>
    </row>
    <row r="886" spans="11:12" x14ac:dyDescent="0.25">
      <c r="K886">
        <v>8461</v>
      </c>
      <c r="L886">
        <v>7679.1</v>
      </c>
    </row>
    <row r="887" spans="11:12" x14ac:dyDescent="0.25">
      <c r="K887">
        <v>8471</v>
      </c>
      <c r="L887">
        <v>7714.5</v>
      </c>
    </row>
    <row r="888" spans="11:12" x14ac:dyDescent="0.25">
      <c r="K888">
        <v>8471</v>
      </c>
      <c r="L888">
        <v>7659</v>
      </c>
    </row>
    <row r="889" spans="11:12" x14ac:dyDescent="0.25">
      <c r="K889">
        <v>8481</v>
      </c>
      <c r="L889">
        <v>7736.1</v>
      </c>
    </row>
    <row r="890" spans="11:12" x14ac:dyDescent="0.25">
      <c r="K890">
        <v>8491</v>
      </c>
      <c r="L890">
        <v>7687.6</v>
      </c>
    </row>
    <row r="891" spans="11:12" x14ac:dyDescent="0.25">
      <c r="K891">
        <v>8491</v>
      </c>
      <c r="L891">
        <v>7686.3</v>
      </c>
    </row>
    <row r="892" spans="11:12" x14ac:dyDescent="0.25">
      <c r="K892">
        <v>8501</v>
      </c>
      <c r="L892">
        <v>7711.3</v>
      </c>
    </row>
    <row r="893" spans="11:12" x14ac:dyDescent="0.25">
      <c r="K893">
        <v>8501</v>
      </c>
      <c r="L893">
        <v>7687.6</v>
      </c>
    </row>
    <row r="894" spans="11:12" x14ac:dyDescent="0.25">
      <c r="K894">
        <v>8511</v>
      </c>
      <c r="L894">
        <v>7680.8</v>
      </c>
    </row>
    <row r="895" spans="11:12" x14ac:dyDescent="0.25">
      <c r="K895">
        <v>8521</v>
      </c>
      <c r="L895">
        <v>7703.9</v>
      </c>
    </row>
    <row r="896" spans="11:12" x14ac:dyDescent="0.25">
      <c r="K896">
        <v>8521</v>
      </c>
      <c r="L896">
        <v>7740.5</v>
      </c>
    </row>
    <row r="897" spans="11:12" x14ac:dyDescent="0.25">
      <c r="K897">
        <v>8531</v>
      </c>
      <c r="L897">
        <v>7686.1</v>
      </c>
    </row>
    <row r="898" spans="11:12" x14ac:dyDescent="0.25">
      <c r="K898">
        <v>8531</v>
      </c>
      <c r="L898">
        <v>7664.5</v>
      </c>
    </row>
    <row r="899" spans="11:12" x14ac:dyDescent="0.25">
      <c r="K899">
        <v>8541</v>
      </c>
      <c r="L899">
        <v>7743.4</v>
      </c>
    </row>
    <row r="900" spans="11:12" x14ac:dyDescent="0.25">
      <c r="K900">
        <v>8551</v>
      </c>
      <c r="L900">
        <v>7763.4</v>
      </c>
    </row>
    <row r="901" spans="11:12" x14ac:dyDescent="0.25">
      <c r="K901">
        <v>8551</v>
      </c>
      <c r="L901">
        <v>7770.7</v>
      </c>
    </row>
    <row r="902" spans="11:12" x14ac:dyDescent="0.25">
      <c r="K902">
        <v>8561</v>
      </c>
      <c r="L902">
        <v>7765.2</v>
      </c>
    </row>
    <row r="903" spans="11:12" x14ac:dyDescent="0.25">
      <c r="K903">
        <v>8561</v>
      </c>
      <c r="L903">
        <v>7834.5</v>
      </c>
    </row>
    <row r="904" spans="11:12" x14ac:dyDescent="0.25">
      <c r="K904">
        <v>8571</v>
      </c>
      <c r="L904">
        <v>7716.2</v>
      </c>
    </row>
    <row r="905" spans="11:12" x14ac:dyDescent="0.25">
      <c r="K905">
        <v>8571</v>
      </c>
      <c r="L905">
        <v>7779.1</v>
      </c>
    </row>
    <row r="906" spans="11:12" x14ac:dyDescent="0.25">
      <c r="K906">
        <v>8581</v>
      </c>
      <c r="L906">
        <v>7754</v>
      </c>
    </row>
    <row r="907" spans="11:12" x14ac:dyDescent="0.25">
      <c r="K907">
        <v>8581</v>
      </c>
      <c r="L907">
        <v>7774.3</v>
      </c>
    </row>
    <row r="908" spans="11:12" x14ac:dyDescent="0.25">
      <c r="K908">
        <v>8591</v>
      </c>
      <c r="L908">
        <v>7850.3</v>
      </c>
    </row>
    <row r="909" spans="11:12" x14ac:dyDescent="0.25">
      <c r="K909">
        <v>8591</v>
      </c>
      <c r="L909">
        <v>7790.2</v>
      </c>
    </row>
    <row r="910" spans="11:12" x14ac:dyDescent="0.25">
      <c r="K910">
        <v>8601</v>
      </c>
      <c r="L910">
        <v>7860</v>
      </c>
    </row>
    <row r="911" spans="11:12" x14ac:dyDescent="0.25">
      <c r="K911">
        <v>8611</v>
      </c>
      <c r="L911">
        <v>7843.9</v>
      </c>
    </row>
    <row r="912" spans="11:12" x14ac:dyDescent="0.25">
      <c r="K912">
        <v>8621</v>
      </c>
      <c r="L912">
        <v>7848.5</v>
      </c>
    </row>
    <row r="913" spans="11:12" x14ac:dyDescent="0.25">
      <c r="K913">
        <v>8631</v>
      </c>
      <c r="L913">
        <v>7853.6</v>
      </c>
    </row>
    <row r="914" spans="11:12" x14ac:dyDescent="0.25">
      <c r="K914">
        <v>8641</v>
      </c>
      <c r="L914">
        <v>7859.3</v>
      </c>
    </row>
    <row r="915" spans="11:12" x14ac:dyDescent="0.25">
      <c r="K915">
        <v>8651</v>
      </c>
      <c r="L915">
        <v>7910.3</v>
      </c>
    </row>
    <row r="916" spans="11:12" x14ac:dyDescent="0.25">
      <c r="K916">
        <v>8661</v>
      </c>
      <c r="L916">
        <v>7925.6</v>
      </c>
    </row>
    <row r="917" spans="11:12" x14ac:dyDescent="0.25">
      <c r="K917">
        <v>8671</v>
      </c>
      <c r="L917">
        <v>7875.9</v>
      </c>
    </row>
    <row r="918" spans="11:12" x14ac:dyDescent="0.25">
      <c r="K918">
        <v>8681</v>
      </c>
      <c r="L918">
        <v>7915.1</v>
      </c>
    </row>
    <row r="919" spans="11:12" x14ac:dyDescent="0.25">
      <c r="K919">
        <v>8691</v>
      </c>
      <c r="L919">
        <v>8015.2</v>
      </c>
    </row>
    <row r="920" spans="11:12" x14ac:dyDescent="0.25">
      <c r="K920">
        <v>8691</v>
      </c>
      <c r="L920">
        <v>7905.2</v>
      </c>
    </row>
    <row r="921" spans="11:12" x14ac:dyDescent="0.25">
      <c r="K921">
        <v>8691</v>
      </c>
      <c r="L921">
        <v>7802.9</v>
      </c>
    </row>
    <row r="922" spans="11:12" x14ac:dyDescent="0.25">
      <c r="K922">
        <v>8701</v>
      </c>
      <c r="L922">
        <v>7899</v>
      </c>
    </row>
    <row r="923" spans="11:12" x14ac:dyDescent="0.25">
      <c r="K923">
        <v>8711</v>
      </c>
      <c r="L923">
        <v>7968.9</v>
      </c>
    </row>
    <row r="924" spans="11:12" x14ac:dyDescent="0.25">
      <c r="K924">
        <v>8711</v>
      </c>
      <c r="L924">
        <v>7866.7</v>
      </c>
    </row>
    <row r="925" spans="11:12" x14ac:dyDescent="0.25">
      <c r="K925">
        <v>8721</v>
      </c>
      <c r="L925">
        <v>7925.4</v>
      </c>
    </row>
    <row r="926" spans="11:12" x14ac:dyDescent="0.25">
      <c r="K926">
        <v>8731</v>
      </c>
      <c r="L926">
        <v>7983.6</v>
      </c>
    </row>
    <row r="927" spans="11:12" x14ac:dyDescent="0.25">
      <c r="K927">
        <v>8731</v>
      </c>
      <c r="L927">
        <v>7896.5</v>
      </c>
    </row>
    <row r="928" spans="11:12" x14ac:dyDescent="0.25">
      <c r="K928">
        <v>8741</v>
      </c>
      <c r="L928">
        <v>7922.4</v>
      </c>
    </row>
    <row r="929" spans="11:12" x14ac:dyDescent="0.25">
      <c r="K929">
        <v>8751</v>
      </c>
      <c r="L929">
        <v>7922.2</v>
      </c>
    </row>
    <row r="930" spans="11:12" x14ac:dyDescent="0.25">
      <c r="K930">
        <v>8761</v>
      </c>
      <c r="L930">
        <v>7885.1</v>
      </c>
    </row>
    <row r="931" spans="11:12" x14ac:dyDescent="0.25">
      <c r="K931">
        <v>8761</v>
      </c>
      <c r="L931">
        <v>7882.7</v>
      </c>
    </row>
    <row r="932" spans="11:12" x14ac:dyDescent="0.25">
      <c r="K932">
        <v>8771</v>
      </c>
      <c r="L932">
        <v>8007</v>
      </c>
    </row>
    <row r="933" spans="11:12" x14ac:dyDescent="0.25">
      <c r="K933">
        <v>8771</v>
      </c>
      <c r="L933">
        <v>7916.3</v>
      </c>
    </row>
    <row r="934" spans="11:12" x14ac:dyDescent="0.25">
      <c r="K934">
        <v>8781</v>
      </c>
      <c r="L934">
        <v>7938.2</v>
      </c>
    </row>
    <row r="935" spans="11:12" x14ac:dyDescent="0.25">
      <c r="K935">
        <v>8791</v>
      </c>
      <c r="L935">
        <v>8008.5</v>
      </c>
    </row>
    <row r="936" spans="11:12" x14ac:dyDescent="0.25">
      <c r="K936">
        <v>8801</v>
      </c>
      <c r="L936">
        <v>7935.9</v>
      </c>
    </row>
    <row r="937" spans="11:12" x14ac:dyDescent="0.25">
      <c r="K937">
        <v>8811</v>
      </c>
      <c r="L937">
        <v>8026.3</v>
      </c>
    </row>
    <row r="938" spans="11:12" x14ac:dyDescent="0.25">
      <c r="K938">
        <v>8821</v>
      </c>
      <c r="L938">
        <v>7961.8</v>
      </c>
    </row>
    <row r="939" spans="11:12" x14ac:dyDescent="0.25">
      <c r="K939">
        <v>8831</v>
      </c>
      <c r="L939">
        <v>7956</v>
      </c>
    </row>
    <row r="940" spans="11:12" x14ac:dyDescent="0.25">
      <c r="K940">
        <v>8841</v>
      </c>
      <c r="L940">
        <v>7953.6</v>
      </c>
    </row>
    <row r="941" spans="11:12" x14ac:dyDescent="0.25">
      <c r="K941">
        <v>8841</v>
      </c>
      <c r="L941">
        <v>7942.3</v>
      </c>
    </row>
    <row r="942" spans="11:12" x14ac:dyDescent="0.25">
      <c r="K942">
        <v>8851</v>
      </c>
      <c r="L942">
        <v>7936.7</v>
      </c>
    </row>
    <row r="943" spans="11:12" x14ac:dyDescent="0.25">
      <c r="K943">
        <v>8861</v>
      </c>
      <c r="L943">
        <v>7935.5</v>
      </c>
    </row>
    <row r="944" spans="11:12" x14ac:dyDescent="0.25">
      <c r="K944">
        <v>8871</v>
      </c>
      <c r="L944">
        <v>8018.2</v>
      </c>
    </row>
    <row r="945" spans="11:12" x14ac:dyDescent="0.25">
      <c r="K945">
        <v>8871</v>
      </c>
      <c r="L945">
        <v>8015.4</v>
      </c>
    </row>
    <row r="946" spans="11:12" x14ac:dyDescent="0.25">
      <c r="K946">
        <v>8881</v>
      </c>
      <c r="L946">
        <v>7945.6</v>
      </c>
    </row>
    <row r="947" spans="11:12" x14ac:dyDescent="0.25">
      <c r="K947">
        <v>8891</v>
      </c>
      <c r="L947">
        <v>7929.7</v>
      </c>
    </row>
    <row r="948" spans="11:12" x14ac:dyDescent="0.25">
      <c r="K948">
        <v>8901</v>
      </c>
      <c r="L948">
        <v>7974.6</v>
      </c>
    </row>
    <row r="949" spans="11:12" x14ac:dyDescent="0.25">
      <c r="K949">
        <v>8901</v>
      </c>
      <c r="L949">
        <v>7992.2</v>
      </c>
    </row>
    <row r="950" spans="11:12" x14ac:dyDescent="0.25">
      <c r="K950">
        <v>8911</v>
      </c>
      <c r="L950">
        <v>7907.6</v>
      </c>
    </row>
    <row r="951" spans="11:12" x14ac:dyDescent="0.25">
      <c r="K951">
        <v>8911</v>
      </c>
      <c r="L951">
        <v>8003.3</v>
      </c>
    </row>
    <row r="952" spans="11:12" x14ac:dyDescent="0.25">
      <c r="K952">
        <v>8921</v>
      </c>
      <c r="L952">
        <v>7925.4</v>
      </c>
    </row>
    <row r="953" spans="11:12" x14ac:dyDescent="0.25">
      <c r="K953">
        <v>8931</v>
      </c>
      <c r="L953">
        <v>7954.6</v>
      </c>
    </row>
    <row r="954" spans="11:12" x14ac:dyDescent="0.25">
      <c r="K954">
        <v>8941</v>
      </c>
      <c r="L954">
        <v>7940.7</v>
      </c>
    </row>
    <row r="955" spans="11:12" x14ac:dyDescent="0.25">
      <c r="K955">
        <v>8951</v>
      </c>
      <c r="L955">
        <v>7954.5</v>
      </c>
    </row>
    <row r="956" spans="11:12" x14ac:dyDescent="0.25">
      <c r="K956">
        <v>8951</v>
      </c>
      <c r="L956">
        <v>7997</v>
      </c>
    </row>
    <row r="957" spans="11:12" x14ac:dyDescent="0.25">
      <c r="K957">
        <v>8961</v>
      </c>
      <c r="L957">
        <v>8004.6</v>
      </c>
    </row>
    <row r="958" spans="11:12" x14ac:dyDescent="0.25">
      <c r="K958">
        <v>8971</v>
      </c>
      <c r="L958">
        <v>7968.7</v>
      </c>
    </row>
    <row r="959" spans="11:12" x14ac:dyDescent="0.25">
      <c r="K959">
        <v>8971</v>
      </c>
      <c r="L959">
        <v>7992.7</v>
      </c>
    </row>
    <row r="960" spans="11:12" x14ac:dyDescent="0.25">
      <c r="K960">
        <v>8981</v>
      </c>
      <c r="L960">
        <v>8007.1</v>
      </c>
    </row>
    <row r="961" spans="11:12" x14ac:dyDescent="0.25">
      <c r="K961">
        <v>8991</v>
      </c>
      <c r="L961">
        <v>7987.9</v>
      </c>
    </row>
    <row r="962" spans="11:12" x14ac:dyDescent="0.25">
      <c r="K962">
        <v>9001</v>
      </c>
      <c r="L962">
        <v>7996.2</v>
      </c>
    </row>
    <row r="963" spans="11:12" x14ac:dyDescent="0.25">
      <c r="K963">
        <v>9011</v>
      </c>
      <c r="L963">
        <v>8112.5</v>
      </c>
    </row>
    <row r="964" spans="11:12" x14ac:dyDescent="0.25">
      <c r="K964">
        <v>9021</v>
      </c>
      <c r="L964">
        <v>8092.7</v>
      </c>
    </row>
    <row r="965" spans="11:12" x14ac:dyDescent="0.25">
      <c r="K965">
        <v>9021</v>
      </c>
      <c r="L965">
        <v>8114.9</v>
      </c>
    </row>
    <row r="966" spans="11:12" x14ac:dyDescent="0.25">
      <c r="K966">
        <v>9031</v>
      </c>
      <c r="L966">
        <v>8187.2</v>
      </c>
    </row>
    <row r="967" spans="11:12" x14ac:dyDescent="0.25">
      <c r="K967">
        <v>9041</v>
      </c>
      <c r="L967">
        <v>8162</v>
      </c>
    </row>
    <row r="968" spans="11:12" x14ac:dyDescent="0.25">
      <c r="K968">
        <v>9051</v>
      </c>
      <c r="L968">
        <v>8105.4</v>
      </c>
    </row>
    <row r="969" spans="11:12" x14ac:dyDescent="0.25">
      <c r="K969">
        <v>9061</v>
      </c>
      <c r="L969">
        <v>8103.9</v>
      </c>
    </row>
    <row r="970" spans="11:12" x14ac:dyDescent="0.25">
      <c r="K970">
        <v>9071</v>
      </c>
      <c r="L970">
        <v>8150.1</v>
      </c>
    </row>
    <row r="971" spans="11:12" x14ac:dyDescent="0.25">
      <c r="K971">
        <v>9081</v>
      </c>
      <c r="L971">
        <v>8129.1</v>
      </c>
    </row>
    <row r="972" spans="11:12" x14ac:dyDescent="0.25">
      <c r="K972">
        <v>9091</v>
      </c>
      <c r="L972">
        <v>8175.6</v>
      </c>
    </row>
    <row r="973" spans="11:12" x14ac:dyDescent="0.25">
      <c r="K973">
        <v>9101</v>
      </c>
      <c r="L973">
        <v>8109</v>
      </c>
    </row>
    <row r="974" spans="11:12" x14ac:dyDescent="0.25">
      <c r="K974">
        <v>9111</v>
      </c>
      <c r="L974">
        <v>8152.4</v>
      </c>
    </row>
    <row r="975" spans="11:12" x14ac:dyDescent="0.25">
      <c r="K975">
        <v>9121</v>
      </c>
      <c r="L975">
        <v>8154.8</v>
      </c>
    </row>
    <row r="976" spans="11:12" x14ac:dyDescent="0.25">
      <c r="K976">
        <v>9131</v>
      </c>
      <c r="L976">
        <v>8215.7000000000007</v>
      </c>
    </row>
    <row r="977" spans="11:12" x14ac:dyDescent="0.25">
      <c r="K977">
        <v>9131</v>
      </c>
      <c r="L977">
        <v>8247.4</v>
      </c>
    </row>
    <row r="978" spans="11:12" x14ac:dyDescent="0.25">
      <c r="K978">
        <v>9141</v>
      </c>
      <c r="L978">
        <v>8235.5</v>
      </c>
    </row>
    <row r="979" spans="11:12" x14ac:dyDescent="0.25">
      <c r="K979">
        <v>9141</v>
      </c>
      <c r="L979">
        <v>8243.6</v>
      </c>
    </row>
    <row r="980" spans="11:12" x14ac:dyDescent="0.25">
      <c r="K980">
        <v>9271</v>
      </c>
      <c r="L980">
        <v>8272.1</v>
      </c>
    </row>
    <row r="981" spans="11:12" x14ac:dyDescent="0.25">
      <c r="K981">
        <v>9281</v>
      </c>
      <c r="L981">
        <v>8290.9</v>
      </c>
    </row>
    <row r="982" spans="11:12" x14ac:dyDescent="0.25">
      <c r="K982">
        <v>9291</v>
      </c>
      <c r="L982">
        <v>8288.6</v>
      </c>
    </row>
    <row r="983" spans="11:12" x14ac:dyDescent="0.25">
      <c r="K983">
        <v>9301</v>
      </c>
      <c r="L983">
        <v>8324.2999999999993</v>
      </c>
    </row>
    <row r="984" spans="11:12" x14ac:dyDescent="0.25">
      <c r="K984">
        <v>9322</v>
      </c>
      <c r="L984">
        <v>8315.2999999999993</v>
      </c>
    </row>
    <row r="985" spans="11:12" x14ac:dyDescent="0.25">
      <c r="K985">
        <v>9332</v>
      </c>
      <c r="L985">
        <v>8360.2000000000007</v>
      </c>
    </row>
    <row r="986" spans="11:12" x14ac:dyDescent="0.25">
      <c r="K986">
        <v>9332</v>
      </c>
      <c r="L986">
        <v>8415.5</v>
      </c>
    </row>
    <row r="987" spans="11:12" x14ac:dyDescent="0.25">
      <c r="K987">
        <v>9342</v>
      </c>
      <c r="L987">
        <v>8289.1</v>
      </c>
    </row>
    <row r="988" spans="11:12" x14ac:dyDescent="0.25">
      <c r="K988">
        <v>9352</v>
      </c>
      <c r="L988">
        <v>8356</v>
      </c>
    </row>
    <row r="989" spans="11:12" x14ac:dyDescent="0.25">
      <c r="K989">
        <v>9362</v>
      </c>
      <c r="L989">
        <v>8257.9</v>
      </c>
    </row>
    <row r="990" spans="11:12" x14ac:dyDescent="0.25">
      <c r="K990">
        <v>9372</v>
      </c>
      <c r="L990">
        <v>8366.2999999999993</v>
      </c>
    </row>
    <row r="991" spans="11:12" x14ac:dyDescent="0.25">
      <c r="K991">
        <v>9382</v>
      </c>
      <c r="L991">
        <v>8311</v>
      </c>
    </row>
    <row r="992" spans="11:12" x14ac:dyDescent="0.25">
      <c r="K992">
        <v>9392</v>
      </c>
      <c r="L992">
        <v>8230.2999999999993</v>
      </c>
    </row>
    <row r="993" spans="11:12" x14ac:dyDescent="0.25">
      <c r="K993">
        <v>9402</v>
      </c>
      <c r="L993">
        <v>8444</v>
      </c>
    </row>
    <row r="994" spans="11:12" x14ac:dyDescent="0.25">
      <c r="K994">
        <v>9402</v>
      </c>
      <c r="L994">
        <v>8381.7000000000007</v>
      </c>
    </row>
    <row r="995" spans="11:12" x14ac:dyDescent="0.25">
      <c r="K995">
        <v>9412</v>
      </c>
      <c r="L995">
        <v>8323.5</v>
      </c>
    </row>
    <row r="996" spans="11:12" x14ac:dyDescent="0.25">
      <c r="K996">
        <v>9422</v>
      </c>
      <c r="L996">
        <v>8328.1</v>
      </c>
    </row>
    <row r="997" spans="11:12" x14ac:dyDescent="0.25">
      <c r="K997">
        <v>9432</v>
      </c>
      <c r="L997">
        <v>8391.6</v>
      </c>
    </row>
    <row r="998" spans="11:12" x14ac:dyDescent="0.25">
      <c r="K998">
        <v>9449</v>
      </c>
      <c r="L998">
        <v>8412.4</v>
      </c>
    </row>
    <row r="999" spans="11:12" x14ac:dyDescent="0.25">
      <c r="K999">
        <v>9459</v>
      </c>
      <c r="L999">
        <v>8397.5</v>
      </c>
    </row>
    <row r="1000" spans="11:12" x14ac:dyDescent="0.25">
      <c r="K1000">
        <v>9469</v>
      </c>
      <c r="L1000">
        <v>8454.7999999999993</v>
      </c>
    </row>
    <row r="1001" spans="11:12" x14ac:dyDescent="0.25">
      <c r="K1001">
        <v>9479</v>
      </c>
      <c r="L1001">
        <v>8459.9</v>
      </c>
    </row>
    <row r="1002" spans="11:12" x14ac:dyDescent="0.25">
      <c r="K1002">
        <v>9489</v>
      </c>
      <c r="L1002">
        <v>8500.6</v>
      </c>
    </row>
    <row r="1003" spans="11:12" x14ac:dyDescent="0.25">
      <c r="K1003">
        <v>9499</v>
      </c>
      <c r="L1003">
        <v>8502.4</v>
      </c>
    </row>
    <row r="1004" spans="11:12" x14ac:dyDescent="0.25">
      <c r="K1004">
        <v>9509</v>
      </c>
      <c r="L1004">
        <v>8476.5</v>
      </c>
    </row>
    <row r="1005" spans="11:12" x14ac:dyDescent="0.25">
      <c r="K1005">
        <v>9521</v>
      </c>
      <c r="L1005">
        <v>8504</v>
      </c>
    </row>
    <row r="1006" spans="11:12" x14ac:dyDescent="0.25">
      <c r="K1006">
        <v>9531</v>
      </c>
      <c r="L1006">
        <v>8542.7999999999993</v>
      </c>
    </row>
    <row r="1007" spans="11:12" x14ac:dyDescent="0.25">
      <c r="K1007">
        <v>9532</v>
      </c>
      <c r="L1007">
        <v>8606.6</v>
      </c>
    </row>
    <row r="1008" spans="11:12" x14ac:dyDescent="0.25">
      <c r="K1008">
        <v>9542</v>
      </c>
      <c r="L1008">
        <v>8596.9</v>
      </c>
    </row>
    <row r="1009" spans="11:12" x14ac:dyDescent="0.25">
      <c r="K1009">
        <v>9552</v>
      </c>
      <c r="L1009">
        <v>8662.5</v>
      </c>
    </row>
    <row r="1010" spans="11:12" x14ac:dyDescent="0.25">
      <c r="K1010">
        <v>9562</v>
      </c>
      <c r="L1010">
        <v>8727.2000000000007</v>
      </c>
    </row>
    <row r="1011" spans="11:12" x14ac:dyDescent="0.25">
      <c r="K1011">
        <v>9572</v>
      </c>
      <c r="L1011">
        <v>8624.6</v>
      </c>
    </row>
    <row r="1012" spans="11:12" x14ac:dyDescent="0.25">
      <c r="K1012">
        <v>9582</v>
      </c>
      <c r="L1012">
        <v>8683.1</v>
      </c>
    </row>
    <row r="1013" spans="11:12" x14ac:dyDescent="0.25">
      <c r="K1013">
        <v>9592</v>
      </c>
      <c r="L1013">
        <v>8642.5</v>
      </c>
    </row>
    <row r="1014" spans="11:12" x14ac:dyDescent="0.25">
      <c r="K1014">
        <v>9602</v>
      </c>
      <c r="L1014">
        <v>8692.2000000000007</v>
      </c>
    </row>
    <row r="1015" spans="11:12" x14ac:dyDescent="0.25">
      <c r="K1015">
        <v>9622</v>
      </c>
      <c r="L1015">
        <v>8609.4</v>
      </c>
    </row>
    <row r="1016" spans="11:12" x14ac:dyDescent="0.25">
      <c r="K1016">
        <v>9632</v>
      </c>
      <c r="L1016">
        <v>8762.2999999999993</v>
      </c>
    </row>
    <row r="1017" spans="11:12" x14ac:dyDescent="0.25">
      <c r="K1017">
        <v>9632</v>
      </c>
      <c r="L1017">
        <v>8720.5</v>
      </c>
    </row>
    <row r="1018" spans="11:12" x14ac:dyDescent="0.25">
      <c r="K1018">
        <v>9642</v>
      </c>
      <c r="L1018">
        <v>8712.2999999999993</v>
      </c>
    </row>
    <row r="1019" spans="11:12" x14ac:dyDescent="0.25">
      <c r="K1019">
        <v>9652</v>
      </c>
      <c r="L1019">
        <v>8694.1</v>
      </c>
    </row>
    <row r="1020" spans="11:12" x14ac:dyDescent="0.25">
      <c r="K1020">
        <v>9662</v>
      </c>
      <c r="L1020">
        <v>8727.6</v>
      </c>
    </row>
    <row r="1021" spans="11:12" x14ac:dyDescent="0.25">
      <c r="K1021">
        <v>9672</v>
      </c>
      <c r="L1021">
        <v>8716.2999999999993</v>
      </c>
    </row>
    <row r="1022" spans="11:12" x14ac:dyDescent="0.25">
      <c r="K1022">
        <v>9682</v>
      </c>
      <c r="L1022">
        <v>8774</v>
      </c>
    </row>
    <row r="1023" spans="11:12" x14ac:dyDescent="0.25">
      <c r="K1023">
        <v>9692</v>
      </c>
      <c r="L1023">
        <v>8676.9</v>
      </c>
    </row>
    <row r="1027" spans="1:1" x14ac:dyDescent="0.25">
      <c r="A1027" s="1" t="s">
        <v>1639</v>
      </c>
    </row>
    <row r="1028" spans="1:1" x14ac:dyDescent="0.25">
      <c r="A1028" t="s">
        <v>1637</v>
      </c>
    </row>
    <row r="1029" spans="1:1" x14ac:dyDescent="0.25">
      <c r="A1029" s="1" t="s">
        <v>1638</v>
      </c>
    </row>
  </sheetData>
  <mergeCells count="3">
    <mergeCell ref="A1:B1"/>
    <mergeCell ref="F1:G1"/>
    <mergeCell ref="K1:L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election activeCell="A2" sqref="A2"/>
    </sheetView>
  </sheetViews>
  <sheetFormatPr defaultRowHeight="15" x14ac:dyDescent="0.25"/>
  <sheetData>
    <row r="1" spans="1:2" ht="38.25" thickBot="1" x14ac:dyDescent="0.35">
      <c r="A1" s="4" t="s">
        <v>0</v>
      </c>
      <c r="B1" s="4" t="s">
        <v>1</v>
      </c>
    </row>
    <row r="2" spans="1:2" ht="19.5" thickBot="1" x14ac:dyDescent="0.35">
      <c r="A2" s="5" t="s">
        <v>1651</v>
      </c>
      <c r="B2" s="5" t="s">
        <v>1651</v>
      </c>
    </row>
    <row r="3" spans="1:2" x14ac:dyDescent="0.25">
      <c r="A3" s="1"/>
    </row>
    <row r="4" spans="1:2" x14ac:dyDescent="0.25">
      <c r="A4" s="11">
        <v>1381</v>
      </c>
      <c r="B4">
        <v>1395</v>
      </c>
    </row>
    <row r="5" spans="1:2" x14ac:dyDescent="0.25">
      <c r="A5" s="11">
        <v>1595</v>
      </c>
      <c r="B5" s="11">
        <v>1760</v>
      </c>
    </row>
    <row r="6" spans="1:2" x14ac:dyDescent="0.25">
      <c r="A6" s="11">
        <v>1711</v>
      </c>
      <c r="B6" s="11">
        <v>1650</v>
      </c>
    </row>
    <row r="7" spans="1:2" x14ac:dyDescent="0.25">
      <c r="A7" s="11">
        <v>1863</v>
      </c>
      <c r="B7" s="11">
        <v>1880</v>
      </c>
    </row>
    <row r="8" spans="1:2" x14ac:dyDescent="0.25">
      <c r="A8" s="11">
        <v>1941</v>
      </c>
      <c r="B8" s="11">
        <v>2000</v>
      </c>
    </row>
    <row r="9" spans="1:2" x14ac:dyDescent="0.25">
      <c r="A9" s="11">
        <v>2165</v>
      </c>
      <c r="B9" s="11">
        <v>2115</v>
      </c>
    </row>
    <row r="10" spans="1:2" x14ac:dyDescent="0.25">
      <c r="A10" s="11">
        <v>2769</v>
      </c>
      <c r="B10" s="11">
        <v>2750</v>
      </c>
    </row>
    <row r="11" spans="1:2" x14ac:dyDescent="0.25">
      <c r="A11" s="11">
        <v>2927</v>
      </c>
      <c r="B11" s="11">
        <v>2910</v>
      </c>
    </row>
    <row r="12" spans="1:2" x14ac:dyDescent="0.25">
      <c r="A12" s="11">
        <v>3480</v>
      </c>
      <c r="B12" s="11">
        <v>3150</v>
      </c>
    </row>
    <row r="13" spans="1:2" x14ac:dyDescent="0.25">
      <c r="A13" s="11">
        <v>3620</v>
      </c>
      <c r="B13" s="11">
        <v>3390</v>
      </c>
    </row>
    <row r="14" spans="1:2" x14ac:dyDescent="0.25">
      <c r="A14" s="11">
        <v>3717</v>
      </c>
      <c r="B14" s="11">
        <v>3570</v>
      </c>
    </row>
    <row r="15" spans="1:2" x14ac:dyDescent="0.25">
      <c r="A15" s="11">
        <v>3797</v>
      </c>
      <c r="B15" s="11">
        <v>3540</v>
      </c>
    </row>
    <row r="16" spans="1:2" x14ac:dyDescent="0.25">
      <c r="A16" s="11">
        <v>4598</v>
      </c>
      <c r="B16" s="11">
        <v>4030</v>
      </c>
    </row>
    <row r="17" spans="1:2" x14ac:dyDescent="0.25">
      <c r="A17" s="11">
        <v>4745</v>
      </c>
      <c r="B17" s="11">
        <v>4100</v>
      </c>
    </row>
    <row r="18" spans="1:2" x14ac:dyDescent="0.25">
      <c r="A18" s="11">
        <v>5577</v>
      </c>
      <c r="B18" s="11">
        <v>4750</v>
      </c>
    </row>
    <row r="19" spans="1:2" x14ac:dyDescent="0.25">
      <c r="A19" s="11">
        <v>6197</v>
      </c>
      <c r="B19" s="11">
        <v>5440</v>
      </c>
    </row>
    <row r="20" spans="1:2" x14ac:dyDescent="0.25">
      <c r="A20">
        <v>6260</v>
      </c>
      <c r="B20" s="11">
        <v>5362</v>
      </c>
    </row>
    <row r="21" spans="1:2" x14ac:dyDescent="0.25">
      <c r="A21">
        <v>6290</v>
      </c>
      <c r="B21" s="11">
        <v>5512</v>
      </c>
    </row>
    <row r="22" spans="1:2" x14ac:dyDescent="0.25">
      <c r="A22">
        <v>6370</v>
      </c>
      <c r="B22">
        <v>5648</v>
      </c>
    </row>
    <row r="23" spans="1:2" x14ac:dyDescent="0.25">
      <c r="A23">
        <v>6980</v>
      </c>
      <c r="B23">
        <v>6050</v>
      </c>
    </row>
    <row r="27" spans="1:2" x14ac:dyDescent="0.25">
      <c r="A27" s="35" t="s">
        <v>1652</v>
      </c>
    </row>
    <row r="28" spans="1:2" x14ac:dyDescent="0.25">
      <c r="A28" t="s">
        <v>1653</v>
      </c>
    </row>
    <row r="29" spans="1:2" x14ac:dyDescent="0.25">
      <c r="A29" t="s">
        <v>1654</v>
      </c>
    </row>
  </sheetData>
  <pageMargins left="0.7" right="0.7" top="0.75" bottom="0.75" header="0.3" footer="0.3"/>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M44" sqref="M44"/>
    </sheetView>
  </sheetViews>
  <sheetFormatPr defaultRowHeight="15" x14ac:dyDescent="0.25"/>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G21" sqref="G21"/>
    </sheetView>
  </sheetViews>
  <sheetFormatPr defaultRowHeight="15" x14ac:dyDescent="0.25"/>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99"/>
  <sheetViews>
    <sheetView workbookViewId="0">
      <selection activeCell="A377" sqref="A377"/>
    </sheetView>
  </sheetViews>
  <sheetFormatPr defaultRowHeight="15" x14ac:dyDescent="0.25"/>
  <sheetData>
    <row r="1" spans="1:2" ht="38.25" thickBot="1" x14ac:dyDescent="0.35">
      <c r="A1" s="4" t="s">
        <v>0</v>
      </c>
      <c r="B1" s="4" t="s">
        <v>1</v>
      </c>
    </row>
    <row r="2" spans="1:2" ht="19.5" thickBot="1" x14ac:dyDescent="0.35">
      <c r="A2" s="5" t="s">
        <v>527</v>
      </c>
      <c r="B2" s="5" t="s">
        <v>527</v>
      </c>
    </row>
    <row r="3" spans="1:2" x14ac:dyDescent="0.25">
      <c r="A3" s="1"/>
      <c r="B3" s="1"/>
    </row>
    <row r="4" spans="1:2" x14ac:dyDescent="0.25">
      <c r="A4" s="12">
        <v>101</v>
      </c>
      <c r="B4" s="12">
        <v>95</v>
      </c>
    </row>
    <row r="5" spans="1:2" x14ac:dyDescent="0.25">
      <c r="A5" s="12">
        <v>131</v>
      </c>
      <c r="B5" s="12">
        <v>128</v>
      </c>
    </row>
    <row r="6" spans="1:2" x14ac:dyDescent="0.25">
      <c r="A6" s="12">
        <v>151</v>
      </c>
      <c r="B6" s="12">
        <v>202</v>
      </c>
    </row>
    <row r="7" spans="1:2" x14ac:dyDescent="0.25">
      <c r="A7" s="12">
        <v>171</v>
      </c>
      <c r="B7" s="12">
        <v>199</v>
      </c>
    </row>
    <row r="8" spans="1:2" x14ac:dyDescent="0.25">
      <c r="A8" s="12">
        <v>191</v>
      </c>
      <c r="B8" s="12">
        <v>164</v>
      </c>
    </row>
    <row r="9" spans="1:2" x14ac:dyDescent="0.25">
      <c r="A9" s="12">
        <v>211</v>
      </c>
      <c r="B9" s="12">
        <v>102</v>
      </c>
    </row>
    <row r="10" spans="1:2" x14ac:dyDescent="0.25">
      <c r="A10" s="12">
        <v>231</v>
      </c>
      <c r="B10" s="12">
        <v>68</v>
      </c>
    </row>
    <row r="11" spans="1:2" x14ac:dyDescent="0.25">
      <c r="A11" s="12">
        <v>251</v>
      </c>
      <c r="B11" s="12">
        <v>91</v>
      </c>
    </row>
    <row r="12" spans="1:2" x14ac:dyDescent="0.25">
      <c r="A12" s="12">
        <v>271</v>
      </c>
      <c r="B12" s="12">
        <v>233</v>
      </c>
    </row>
    <row r="13" spans="1:2" x14ac:dyDescent="0.25">
      <c r="A13" s="12">
        <v>291</v>
      </c>
      <c r="B13" s="12">
        <v>261</v>
      </c>
    </row>
    <row r="14" spans="1:2" x14ac:dyDescent="0.25">
      <c r="A14" s="12">
        <v>311</v>
      </c>
      <c r="B14" s="12">
        <v>355</v>
      </c>
    </row>
    <row r="15" spans="1:2" x14ac:dyDescent="0.25">
      <c r="A15" s="12">
        <v>331</v>
      </c>
      <c r="B15" s="12">
        <v>362</v>
      </c>
    </row>
    <row r="16" spans="1:2" x14ac:dyDescent="0.25">
      <c r="A16" s="12">
        <v>351</v>
      </c>
      <c r="B16" s="12">
        <v>340</v>
      </c>
    </row>
    <row r="17" spans="1:2" x14ac:dyDescent="0.25">
      <c r="A17" s="12">
        <v>371</v>
      </c>
      <c r="B17" s="12">
        <v>367</v>
      </c>
    </row>
    <row r="18" spans="1:2" x14ac:dyDescent="0.25">
      <c r="A18" s="12">
        <v>391</v>
      </c>
      <c r="B18" s="12">
        <v>309</v>
      </c>
    </row>
    <row r="19" spans="1:2" x14ac:dyDescent="0.25">
      <c r="A19" s="12">
        <v>411</v>
      </c>
      <c r="B19" s="12">
        <v>314</v>
      </c>
    </row>
    <row r="20" spans="1:2" x14ac:dyDescent="0.25">
      <c r="A20" s="12">
        <v>411</v>
      </c>
      <c r="B20" s="12">
        <v>286</v>
      </c>
    </row>
    <row r="21" spans="1:2" x14ac:dyDescent="0.25">
      <c r="A21" s="12">
        <v>421</v>
      </c>
      <c r="B21" s="12">
        <v>273</v>
      </c>
    </row>
    <row r="22" spans="1:2" x14ac:dyDescent="0.25">
      <c r="A22" s="12">
        <v>431</v>
      </c>
      <c r="B22" s="12">
        <v>345</v>
      </c>
    </row>
    <row r="23" spans="1:2" x14ac:dyDescent="0.25">
      <c r="A23" s="12">
        <v>431</v>
      </c>
      <c r="B23" s="12">
        <v>330</v>
      </c>
    </row>
    <row r="24" spans="1:2" x14ac:dyDescent="0.25">
      <c r="A24" s="12">
        <v>441</v>
      </c>
      <c r="B24" s="12">
        <v>378</v>
      </c>
    </row>
    <row r="25" spans="1:2" x14ac:dyDescent="0.25">
      <c r="A25" s="12">
        <v>451</v>
      </c>
      <c r="B25" s="12">
        <v>332</v>
      </c>
    </row>
    <row r="26" spans="1:2" x14ac:dyDescent="0.25">
      <c r="A26" s="12">
        <v>471</v>
      </c>
      <c r="B26" s="12">
        <v>392</v>
      </c>
    </row>
    <row r="27" spans="1:2" x14ac:dyDescent="0.25">
      <c r="A27" s="12">
        <v>481</v>
      </c>
      <c r="B27" s="12">
        <v>406</v>
      </c>
    </row>
    <row r="28" spans="1:2" x14ac:dyDescent="0.25">
      <c r="A28" s="12">
        <v>491</v>
      </c>
      <c r="B28" s="12">
        <v>458</v>
      </c>
    </row>
    <row r="29" spans="1:2" x14ac:dyDescent="0.25">
      <c r="A29" s="12">
        <v>511</v>
      </c>
      <c r="B29" s="12">
        <v>500</v>
      </c>
    </row>
    <row r="30" spans="1:2" x14ac:dyDescent="0.25">
      <c r="A30" s="12">
        <v>531</v>
      </c>
      <c r="B30" s="12">
        <v>512</v>
      </c>
    </row>
    <row r="31" spans="1:2" x14ac:dyDescent="0.25">
      <c r="A31" s="12">
        <v>551</v>
      </c>
      <c r="B31" s="12">
        <v>599</v>
      </c>
    </row>
    <row r="32" spans="1:2" x14ac:dyDescent="0.25">
      <c r="A32" s="12">
        <v>571</v>
      </c>
      <c r="B32" s="12">
        <v>671</v>
      </c>
    </row>
    <row r="33" spans="1:2" x14ac:dyDescent="0.25">
      <c r="A33" s="12">
        <v>591</v>
      </c>
      <c r="B33" s="12">
        <v>638</v>
      </c>
    </row>
    <row r="34" spans="1:2" x14ac:dyDescent="0.25">
      <c r="A34" s="12">
        <v>611</v>
      </c>
      <c r="B34" s="12">
        <v>570</v>
      </c>
    </row>
    <row r="35" spans="1:2" x14ac:dyDescent="0.25">
      <c r="A35" s="12">
        <v>631</v>
      </c>
      <c r="B35" s="12">
        <v>586</v>
      </c>
    </row>
    <row r="36" spans="1:2" x14ac:dyDescent="0.25">
      <c r="A36" s="12">
        <v>651</v>
      </c>
      <c r="B36" s="12">
        <v>623</v>
      </c>
    </row>
    <row r="37" spans="1:2" x14ac:dyDescent="0.25">
      <c r="A37" s="12">
        <v>681</v>
      </c>
      <c r="B37" s="12">
        <v>781</v>
      </c>
    </row>
    <row r="38" spans="1:2" x14ac:dyDescent="0.25">
      <c r="A38" s="12">
        <v>711</v>
      </c>
      <c r="B38" s="12">
        <v>785</v>
      </c>
    </row>
    <row r="39" spans="1:2" x14ac:dyDescent="0.25">
      <c r="A39" s="12">
        <v>721</v>
      </c>
      <c r="B39" s="12">
        <v>831</v>
      </c>
    </row>
    <row r="40" spans="1:2" x14ac:dyDescent="0.25">
      <c r="A40" s="12">
        <v>731</v>
      </c>
      <c r="B40" s="12">
        <v>861</v>
      </c>
    </row>
    <row r="41" spans="1:2" x14ac:dyDescent="0.25">
      <c r="A41" s="12">
        <v>751</v>
      </c>
      <c r="B41" s="12">
        <v>829</v>
      </c>
    </row>
    <row r="42" spans="1:2" x14ac:dyDescent="0.25">
      <c r="A42" s="12">
        <v>771</v>
      </c>
      <c r="B42" s="12">
        <v>851</v>
      </c>
    </row>
    <row r="43" spans="1:2" x14ac:dyDescent="0.25">
      <c r="A43" s="12">
        <v>781</v>
      </c>
      <c r="B43" s="12">
        <v>883</v>
      </c>
    </row>
    <row r="44" spans="1:2" x14ac:dyDescent="0.25">
      <c r="A44" s="12">
        <v>791</v>
      </c>
      <c r="B44" s="12">
        <v>908</v>
      </c>
    </row>
    <row r="45" spans="1:2" x14ac:dyDescent="0.25">
      <c r="A45" s="12">
        <v>801</v>
      </c>
      <c r="B45" s="12">
        <v>945</v>
      </c>
    </row>
    <row r="46" spans="1:2" x14ac:dyDescent="0.25">
      <c r="A46" s="12">
        <v>811</v>
      </c>
      <c r="B46" s="12">
        <v>884</v>
      </c>
    </row>
    <row r="47" spans="1:2" x14ac:dyDescent="0.25">
      <c r="A47" s="12">
        <v>821</v>
      </c>
      <c r="B47" s="12">
        <v>912</v>
      </c>
    </row>
    <row r="48" spans="1:2" x14ac:dyDescent="0.25">
      <c r="A48" s="12">
        <v>831</v>
      </c>
      <c r="B48" s="12">
        <v>941</v>
      </c>
    </row>
    <row r="49" spans="1:2" x14ac:dyDescent="0.25">
      <c r="A49" s="12">
        <v>841</v>
      </c>
      <c r="B49" s="12">
        <v>907</v>
      </c>
    </row>
    <row r="50" spans="1:2" x14ac:dyDescent="0.25">
      <c r="A50" s="12">
        <v>851</v>
      </c>
      <c r="B50" s="12">
        <v>922</v>
      </c>
    </row>
    <row r="51" spans="1:2" x14ac:dyDescent="0.25">
      <c r="A51" s="12">
        <v>861</v>
      </c>
      <c r="B51" s="12">
        <v>911</v>
      </c>
    </row>
    <row r="52" spans="1:2" x14ac:dyDescent="0.25">
      <c r="A52" s="12">
        <v>871</v>
      </c>
      <c r="B52" s="12">
        <v>924</v>
      </c>
    </row>
    <row r="53" spans="1:2" x14ac:dyDescent="0.25">
      <c r="A53" s="12">
        <v>881</v>
      </c>
      <c r="B53" s="12">
        <v>859</v>
      </c>
    </row>
    <row r="54" spans="1:2" x14ac:dyDescent="0.25">
      <c r="A54" s="12">
        <v>891</v>
      </c>
      <c r="B54" s="12">
        <v>886</v>
      </c>
    </row>
    <row r="55" spans="1:2" x14ac:dyDescent="0.25">
      <c r="A55" s="12">
        <v>901</v>
      </c>
      <c r="B55" s="12">
        <v>931</v>
      </c>
    </row>
    <row r="56" spans="1:2" x14ac:dyDescent="0.25">
      <c r="A56" s="12">
        <v>911</v>
      </c>
      <c r="B56" s="12">
        <v>958</v>
      </c>
    </row>
    <row r="57" spans="1:2" x14ac:dyDescent="0.25">
      <c r="A57" s="12">
        <v>921</v>
      </c>
      <c r="B57" s="12">
        <v>980</v>
      </c>
    </row>
    <row r="58" spans="1:2" x14ac:dyDescent="0.25">
      <c r="A58" s="12">
        <v>931</v>
      </c>
      <c r="B58" s="12">
        <v>1020</v>
      </c>
    </row>
    <row r="59" spans="1:2" x14ac:dyDescent="0.25">
      <c r="A59" s="12">
        <v>941</v>
      </c>
      <c r="B59" s="12">
        <v>1058</v>
      </c>
    </row>
    <row r="60" spans="1:2" x14ac:dyDescent="0.25">
      <c r="A60" s="12">
        <v>951</v>
      </c>
      <c r="B60" s="12">
        <v>1034</v>
      </c>
    </row>
    <row r="61" spans="1:2" x14ac:dyDescent="0.25">
      <c r="A61" s="12">
        <v>961</v>
      </c>
      <c r="B61" s="12">
        <v>1069</v>
      </c>
    </row>
    <row r="62" spans="1:2" x14ac:dyDescent="0.25">
      <c r="A62" s="12">
        <v>971</v>
      </c>
      <c r="B62" s="12">
        <v>1046</v>
      </c>
    </row>
    <row r="63" spans="1:2" x14ac:dyDescent="0.25">
      <c r="A63" s="12">
        <v>981</v>
      </c>
      <c r="B63" s="12">
        <v>1104</v>
      </c>
    </row>
    <row r="64" spans="1:2" x14ac:dyDescent="0.25">
      <c r="A64" s="12">
        <v>991</v>
      </c>
      <c r="B64" s="12">
        <v>1120</v>
      </c>
    </row>
    <row r="65" spans="1:2" x14ac:dyDescent="0.25">
      <c r="A65" s="12">
        <v>1001</v>
      </c>
      <c r="B65" s="12">
        <v>1110</v>
      </c>
    </row>
    <row r="66" spans="1:2" x14ac:dyDescent="0.25">
      <c r="A66" s="12">
        <v>1021</v>
      </c>
      <c r="B66" s="12">
        <v>1116</v>
      </c>
    </row>
    <row r="67" spans="1:2" x14ac:dyDescent="0.25">
      <c r="A67" s="12">
        <v>1041</v>
      </c>
      <c r="B67" s="12">
        <v>1103</v>
      </c>
    </row>
    <row r="68" spans="1:2" x14ac:dyDescent="0.25">
      <c r="A68" s="12">
        <v>1061</v>
      </c>
      <c r="B68" s="12">
        <v>1196</v>
      </c>
    </row>
    <row r="69" spans="1:2" x14ac:dyDescent="0.25">
      <c r="A69" s="12">
        <v>1081</v>
      </c>
      <c r="B69" s="12">
        <v>1184</v>
      </c>
    </row>
    <row r="70" spans="1:2" x14ac:dyDescent="0.25">
      <c r="A70" s="12">
        <v>1091</v>
      </c>
      <c r="B70" s="12">
        <v>1213</v>
      </c>
    </row>
    <row r="71" spans="1:2" x14ac:dyDescent="0.25">
      <c r="A71" s="12">
        <v>1111</v>
      </c>
      <c r="B71" s="12">
        <v>1194</v>
      </c>
    </row>
    <row r="72" spans="1:2" x14ac:dyDescent="0.25">
      <c r="A72" s="12">
        <v>1131</v>
      </c>
      <c r="B72" s="12">
        <v>1224</v>
      </c>
    </row>
    <row r="73" spans="1:2" x14ac:dyDescent="0.25">
      <c r="A73" s="12">
        <v>1151</v>
      </c>
      <c r="B73" s="12">
        <v>1240</v>
      </c>
    </row>
    <row r="74" spans="1:2" x14ac:dyDescent="0.25">
      <c r="A74" s="12">
        <v>1171</v>
      </c>
      <c r="B74" s="12">
        <v>1247</v>
      </c>
    </row>
    <row r="75" spans="1:2" x14ac:dyDescent="0.25">
      <c r="A75" s="12">
        <v>1191</v>
      </c>
      <c r="B75" s="12">
        <v>1278</v>
      </c>
    </row>
    <row r="76" spans="1:2" x14ac:dyDescent="0.25">
      <c r="A76" s="12">
        <v>1211</v>
      </c>
      <c r="B76" s="12">
        <v>1246</v>
      </c>
    </row>
    <row r="77" spans="1:2" x14ac:dyDescent="0.25">
      <c r="A77" s="12">
        <v>1231</v>
      </c>
      <c r="B77" s="12">
        <v>1282</v>
      </c>
    </row>
    <row r="78" spans="1:2" x14ac:dyDescent="0.25">
      <c r="A78" s="12">
        <v>1251</v>
      </c>
      <c r="B78" s="12">
        <v>1279</v>
      </c>
    </row>
    <row r="79" spans="1:2" x14ac:dyDescent="0.25">
      <c r="A79" s="12">
        <v>1271</v>
      </c>
      <c r="B79" s="12">
        <v>1329</v>
      </c>
    </row>
    <row r="80" spans="1:2" x14ac:dyDescent="0.25">
      <c r="A80" s="12">
        <v>1291</v>
      </c>
      <c r="B80" s="12">
        <v>1408</v>
      </c>
    </row>
    <row r="81" spans="1:4" x14ac:dyDescent="0.25">
      <c r="A81" s="12">
        <v>1311</v>
      </c>
      <c r="B81" s="12">
        <v>1402</v>
      </c>
    </row>
    <row r="82" spans="1:4" x14ac:dyDescent="0.25">
      <c r="A82" s="12">
        <v>1331</v>
      </c>
      <c r="B82" s="12">
        <v>1463</v>
      </c>
    </row>
    <row r="83" spans="1:4" x14ac:dyDescent="0.25">
      <c r="A83" s="12">
        <v>1351</v>
      </c>
      <c r="B83" s="12">
        <v>1524</v>
      </c>
    </row>
    <row r="84" spans="1:4" x14ac:dyDescent="0.25">
      <c r="A84" s="12">
        <v>1371</v>
      </c>
      <c r="B84" s="12">
        <v>1487</v>
      </c>
    </row>
    <row r="85" spans="1:4" x14ac:dyDescent="0.25">
      <c r="A85" s="12">
        <v>1391</v>
      </c>
      <c r="B85" s="12">
        <v>1534</v>
      </c>
    </row>
    <row r="86" spans="1:4" x14ac:dyDescent="0.25">
      <c r="A86" s="12">
        <v>1411</v>
      </c>
      <c r="B86" s="12">
        <v>1534</v>
      </c>
    </row>
    <row r="87" spans="1:4" x14ac:dyDescent="0.25">
      <c r="A87" s="12">
        <v>1431</v>
      </c>
      <c r="B87" s="12">
        <v>1552</v>
      </c>
    </row>
    <row r="88" spans="1:4" x14ac:dyDescent="0.25">
      <c r="A88" s="12">
        <v>1451</v>
      </c>
      <c r="B88" s="12">
        <v>1588</v>
      </c>
    </row>
    <row r="89" spans="1:4" x14ac:dyDescent="0.25">
      <c r="A89" s="12">
        <v>1471</v>
      </c>
      <c r="B89" s="12">
        <v>1553</v>
      </c>
    </row>
    <row r="90" spans="1:4" x14ac:dyDescent="0.25">
      <c r="A90" s="12">
        <v>1491</v>
      </c>
      <c r="B90" s="12">
        <v>1571</v>
      </c>
    </row>
    <row r="91" spans="1:4" x14ac:dyDescent="0.25">
      <c r="A91" s="12">
        <v>1511</v>
      </c>
      <c r="B91" s="12">
        <v>1617</v>
      </c>
    </row>
    <row r="92" spans="1:4" x14ac:dyDescent="0.25">
      <c r="A92" s="12">
        <v>1531</v>
      </c>
      <c r="B92" s="12">
        <v>1645</v>
      </c>
    </row>
    <row r="93" spans="1:4" x14ac:dyDescent="0.25">
      <c r="A93" s="12">
        <v>1551</v>
      </c>
      <c r="B93" s="12">
        <v>1681</v>
      </c>
    </row>
    <row r="94" spans="1:4" x14ac:dyDescent="0.25">
      <c r="A94" s="12">
        <v>1571</v>
      </c>
      <c r="B94" s="12">
        <v>1706</v>
      </c>
    </row>
    <row r="95" spans="1:4" x14ac:dyDescent="0.25">
      <c r="A95" s="12">
        <v>1591</v>
      </c>
      <c r="B95" s="12">
        <v>1680</v>
      </c>
      <c r="D95" s="12"/>
    </row>
    <row r="96" spans="1:4" x14ac:dyDescent="0.25">
      <c r="A96" s="12">
        <v>1611</v>
      </c>
      <c r="B96" s="12">
        <v>1726</v>
      </c>
    </row>
    <row r="97" spans="1:17" x14ac:dyDescent="0.25">
      <c r="A97" s="12">
        <v>1631</v>
      </c>
      <c r="B97" s="12">
        <v>1748</v>
      </c>
      <c r="Q97" t="s">
        <v>1575</v>
      </c>
    </row>
    <row r="98" spans="1:17" x14ac:dyDescent="0.25">
      <c r="A98" s="12">
        <v>1651</v>
      </c>
      <c r="B98" s="12">
        <v>1729</v>
      </c>
    </row>
    <row r="99" spans="1:17" x14ac:dyDescent="0.25">
      <c r="A99" s="12">
        <v>1671</v>
      </c>
      <c r="B99" s="12">
        <v>1720</v>
      </c>
      <c r="O99" s="12">
        <v>301</v>
      </c>
      <c r="Q99" s="12">
        <v>101</v>
      </c>
    </row>
    <row r="100" spans="1:17" x14ac:dyDescent="0.25">
      <c r="A100" s="12">
        <v>1691</v>
      </c>
      <c r="B100" s="12">
        <v>1714</v>
      </c>
      <c r="O100" s="12">
        <v>331</v>
      </c>
      <c r="Q100" s="12">
        <v>131</v>
      </c>
    </row>
    <row r="101" spans="1:17" x14ac:dyDescent="0.25">
      <c r="A101" s="12">
        <v>1711</v>
      </c>
      <c r="B101" s="12">
        <v>1798</v>
      </c>
      <c r="O101" s="12">
        <v>351</v>
      </c>
      <c r="Q101" s="12">
        <v>151</v>
      </c>
    </row>
    <row r="102" spans="1:17" x14ac:dyDescent="0.25">
      <c r="A102" s="12">
        <v>1731</v>
      </c>
      <c r="B102" s="12">
        <v>1811</v>
      </c>
      <c r="O102" s="12">
        <v>371</v>
      </c>
      <c r="Q102" s="12">
        <v>171</v>
      </c>
    </row>
    <row r="103" spans="1:17" x14ac:dyDescent="0.25">
      <c r="A103" s="12">
        <v>1751</v>
      </c>
      <c r="B103" s="12">
        <v>1871</v>
      </c>
      <c r="O103" s="12">
        <v>391</v>
      </c>
      <c r="Q103" s="12">
        <v>191</v>
      </c>
    </row>
    <row r="104" spans="1:17" x14ac:dyDescent="0.25">
      <c r="A104" s="12">
        <v>1771</v>
      </c>
      <c r="B104" s="12">
        <v>1838</v>
      </c>
      <c r="O104" s="12">
        <v>411</v>
      </c>
      <c r="Q104" s="12">
        <v>211</v>
      </c>
    </row>
    <row r="105" spans="1:17" x14ac:dyDescent="0.25">
      <c r="A105" s="12">
        <v>1791</v>
      </c>
      <c r="B105" s="12">
        <v>1813</v>
      </c>
      <c r="O105" s="12">
        <v>431</v>
      </c>
      <c r="Q105" s="12">
        <v>231</v>
      </c>
    </row>
    <row r="106" spans="1:17" x14ac:dyDescent="0.25">
      <c r="A106" s="12">
        <v>1811</v>
      </c>
      <c r="B106" s="12">
        <v>1842</v>
      </c>
      <c r="J106" t="s">
        <v>1575</v>
      </c>
      <c r="O106" s="12">
        <v>451</v>
      </c>
      <c r="Q106" s="12">
        <v>251</v>
      </c>
    </row>
    <row r="107" spans="1:17" x14ac:dyDescent="0.25">
      <c r="A107" s="12">
        <v>1831</v>
      </c>
      <c r="B107" s="12">
        <v>1909</v>
      </c>
      <c r="O107" s="12">
        <v>471</v>
      </c>
      <c r="Q107" s="12">
        <v>271</v>
      </c>
    </row>
    <row r="108" spans="1:17" x14ac:dyDescent="0.25">
      <c r="A108" s="12">
        <v>2070</v>
      </c>
      <c r="B108" s="12">
        <v>2113</v>
      </c>
      <c r="D108" s="12">
        <v>1870</v>
      </c>
      <c r="F108" s="12">
        <v>2070</v>
      </c>
      <c r="H108" s="12">
        <v>1870</v>
      </c>
      <c r="J108" s="12">
        <v>2070</v>
      </c>
      <c r="L108" s="12">
        <v>2070</v>
      </c>
      <c r="O108" s="12">
        <v>491</v>
      </c>
      <c r="Q108" s="12">
        <v>291</v>
      </c>
    </row>
    <row r="109" spans="1:17" x14ac:dyDescent="0.25">
      <c r="A109" s="12">
        <v>2110</v>
      </c>
      <c r="B109" s="12">
        <v>2123</v>
      </c>
      <c r="D109" s="12">
        <v>1910</v>
      </c>
      <c r="F109" s="12">
        <v>2110</v>
      </c>
      <c r="H109" s="12">
        <v>1910</v>
      </c>
      <c r="J109" s="12">
        <v>2110</v>
      </c>
      <c r="L109" s="12">
        <v>2110</v>
      </c>
      <c r="O109" s="12">
        <v>511</v>
      </c>
      <c r="Q109" s="12">
        <v>311</v>
      </c>
    </row>
    <row r="110" spans="1:17" x14ac:dyDescent="0.25">
      <c r="A110" s="12">
        <v>2120</v>
      </c>
      <c r="B110" s="12">
        <v>2121</v>
      </c>
      <c r="D110" s="12">
        <v>1920</v>
      </c>
      <c r="F110" s="12">
        <v>2120</v>
      </c>
      <c r="H110" s="12">
        <v>1920</v>
      </c>
      <c r="J110" s="12">
        <v>2120</v>
      </c>
      <c r="L110" s="12">
        <v>2120</v>
      </c>
      <c r="O110" s="12">
        <v>531</v>
      </c>
      <c r="Q110" s="12">
        <v>331</v>
      </c>
    </row>
    <row r="111" spans="1:17" x14ac:dyDescent="0.25">
      <c r="A111" s="12">
        <v>2130</v>
      </c>
      <c r="B111" s="12">
        <v>2133</v>
      </c>
      <c r="D111" s="12">
        <v>1930</v>
      </c>
      <c r="F111" s="12">
        <v>2130</v>
      </c>
      <c r="H111" s="12">
        <v>1930</v>
      </c>
      <c r="J111" s="12">
        <v>2130</v>
      </c>
      <c r="L111" s="12">
        <v>2130</v>
      </c>
      <c r="O111" s="12">
        <v>551</v>
      </c>
      <c r="Q111" s="12">
        <v>351</v>
      </c>
    </row>
    <row r="112" spans="1:17" x14ac:dyDescent="0.25">
      <c r="A112" s="12">
        <v>2140</v>
      </c>
      <c r="B112" s="12">
        <v>2169</v>
      </c>
      <c r="D112" s="12">
        <v>1940</v>
      </c>
      <c r="F112" s="12">
        <v>2140</v>
      </c>
      <c r="H112" s="12">
        <v>1940</v>
      </c>
      <c r="J112" s="12">
        <v>2140</v>
      </c>
      <c r="L112" s="12">
        <v>2140</v>
      </c>
      <c r="O112" s="12">
        <v>571</v>
      </c>
      <c r="Q112" s="12">
        <v>371</v>
      </c>
    </row>
    <row r="113" spans="1:17" x14ac:dyDescent="0.25">
      <c r="A113" s="12">
        <v>2150</v>
      </c>
      <c r="B113" s="12">
        <v>2198</v>
      </c>
      <c r="D113" s="12">
        <v>1950</v>
      </c>
      <c r="F113" s="12">
        <v>2150</v>
      </c>
      <c r="H113" s="12">
        <v>1950</v>
      </c>
      <c r="J113" s="12">
        <v>2150</v>
      </c>
      <c r="L113" s="12">
        <v>2150</v>
      </c>
      <c r="O113" s="12">
        <v>591</v>
      </c>
      <c r="Q113" s="12">
        <v>391</v>
      </c>
    </row>
    <row r="114" spans="1:17" x14ac:dyDescent="0.25">
      <c r="A114" s="12">
        <v>2160</v>
      </c>
      <c r="B114" s="12">
        <v>2213</v>
      </c>
      <c r="D114" s="12">
        <v>1960</v>
      </c>
      <c r="F114" s="12">
        <v>2160</v>
      </c>
      <c r="H114" s="12">
        <v>1960</v>
      </c>
      <c r="J114" s="12">
        <v>2160</v>
      </c>
      <c r="L114" s="12">
        <v>2160</v>
      </c>
      <c r="O114" s="12">
        <v>611</v>
      </c>
      <c r="Q114" s="12">
        <v>411</v>
      </c>
    </row>
    <row r="115" spans="1:17" x14ac:dyDescent="0.25">
      <c r="A115" s="12">
        <v>2170</v>
      </c>
      <c r="B115" s="12">
        <v>2183</v>
      </c>
      <c r="D115" s="12">
        <v>1970</v>
      </c>
      <c r="F115" s="12">
        <v>2170</v>
      </c>
      <c r="H115" s="12">
        <v>1970</v>
      </c>
      <c r="J115" s="12">
        <v>2170</v>
      </c>
      <c r="L115" s="12">
        <v>2170</v>
      </c>
      <c r="O115" s="12">
        <v>611</v>
      </c>
      <c r="Q115" s="12">
        <v>411</v>
      </c>
    </row>
    <row r="116" spans="1:17" x14ac:dyDescent="0.25">
      <c r="A116" s="12">
        <v>2190</v>
      </c>
      <c r="B116" s="12">
        <v>2195</v>
      </c>
      <c r="D116" s="12">
        <v>1990</v>
      </c>
      <c r="F116" s="12">
        <v>2190</v>
      </c>
      <c r="H116" s="12">
        <v>1990</v>
      </c>
      <c r="J116" s="12">
        <v>2190</v>
      </c>
      <c r="L116" s="12">
        <v>2190</v>
      </c>
      <c r="O116" s="12">
        <v>621</v>
      </c>
      <c r="Q116" s="12">
        <v>421</v>
      </c>
    </row>
    <row r="117" spans="1:17" x14ac:dyDescent="0.25">
      <c r="A117" s="12">
        <v>2210</v>
      </c>
      <c r="B117" s="12">
        <v>2251</v>
      </c>
      <c r="D117" s="12">
        <v>2010</v>
      </c>
      <c r="F117" s="12">
        <v>2210</v>
      </c>
      <c r="H117" s="12">
        <v>2010</v>
      </c>
      <c r="J117" s="12">
        <v>2210</v>
      </c>
      <c r="L117" s="12">
        <v>2210</v>
      </c>
      <c r="O117" s="12">
        <v>631</v>
      </c>
      <c r="Q117" s="12">
        <v>431</v>
      </c>
    </row>
    <row r="118" spans="1:17" x14ac:dyDescent="0.25">
      <c r="A118" s="12">
        <v>2230</v>
      </c>
      <c r="B118" s="12">
        <v>2191</v>
      </c>
      <c r="D118" s="12">
        <v>2030</v>
      </c>
      <c r="F118" s="12">
        <v>2230</v>
      </c>
      <c r="H118" s="12">
        <v>2030</v>
      </c>
      <c r="J118" s="12">
        <v>2230</v>
      </c>
      <c r="L118" s="12">
        <v>2230</v>
      </c>
      <c r="O118" s="12">
        <v>631</v>
      </c>
      <c r="Q118" s="12">
        <v>431</v>
      </c>
    </row>
    <row r="119" spans="1:17" x14ac:dyDescent="0.25">
      <c r="A119" s="12">
        <v>2235</v>
      </c>
      <c r="B119" s="12">
        <v>2203</v>
      </c>
      <c r="D119" s="12">
        <v>2035</v>
      </c>
      <c r="F119" s="12">
        <v>2235</v>
      </c>
      <c r="H119" s="12">
        <v>2035</v>
      </c>
      <c r="J119" s="12">
        <v>2235</v>
      </c>
      <c r="L119" s="12">
        <v>2235</v>
      </c>
      <c r="O119" s="12">
        <v>641</v>
      </c>
      <c r="Q119" s="12">
        <v>441</v>
      </c>
    </row>
    <row r="120" spans="1:17" x14ac:dyDescent="0.25">
      <c r="A120" s="12">
        <v>2240</v>
      </c>
      <c r="B120" s="12">
        <v>2198</v>
      </c>
      <c r="D120" s="12">
        <v>2040</v>
      </c>
      <c r="F120" s="12">
        <v>2240</v>
      </c>
      <c r="H120" s="12">
        <v>2040</v>
      </c>
      <c r="J120" s="12">
        <v>2240</v>
      </c>
      <c r="L120" s="12">
        <v>2240</v>
      </c>
      <c r="O120" s="12">
        <v>651</v>
      </c>
      <c r="Q120" s="12">
        <v>451</v>
      </c>
    </row>
    <row r="121" spans="1:17" x14ac:dyDescent="0.25">
      <c r="A121" s="12">
        <v>2250</v>
      </c>
      <c r="B121" s="12">
        <v>2204</v>
      </c>
      <c r="D121" s="12">
        <v>2050</v>
      </c>
      <c r="F121" s="12">
        <v>2250</v>
      </c>
      <c r="H121" s="12">
        <v>2050</v>
      </c>
      <c r="J121" s="12">
        <v>2250</v>
      </c>
      <c r="L121" s="12">
        <v>2250</v>
      </c>
      <c r="O121" s="12">
        <v>671</v>
      </c>
      <c r="Q121" s="12">
        <v>471</v>
      </c>
    </row>
    <row r="122" spans="1:17" x14ac:dyDescent="0.25">
      <c r="A122" s="12">
        <v>2250</v>
      </c>
      <c r="B122" s="12">
        <v>2204</v>
      </c>
      <c r="D122" s="12">
        <v>2050</v>
      </c>
      <c r="F122" s="12">
        <v>2250</v>
      </c>
      <c r="H122" s="12">
        <v>2050</v>
      </c>
      <c r="J122" s="12">
        <v>2250</v>
      </c>
      <c r="L122" s="12">
        <v>2250</v>
      </c>
      <c r="O122" s="12">
        <v>681</v>
      </c>
      <c r="Q122" s="12">
        <v>481</v>
      </c>
    </row>
    <row r="123" spans="1:17" x14ac:dyDescent="0.25">
      <c r="A123" s="12">
        <v>2270</v>
      </c>
      <c r="B123" s="12">
        <v>2204</v>
      </c>
      <c r="D123" s="12">
        <v>2070</v>
      </c>
      <c r="F123" s="12">
        <v>2270</v>
      </c>
      <c r="H123" s="12">
        <v>2070</v>
      </c>
      <c r="J123" s="12">
        <v>2270</v>
      </c>
      <c r="L123" s="12">
        <v>2270</v>
      </c>
      <c r="O123" s="12">
        <v>691</v>
      </c>
      <c r="Q123" s="12">
        <v>491</v>
      </c>
    </row>
    <row r="124" spans="1:17" x14ac:dyDescent="0.25">
      <c r="A124" s="12">
        <v>2290</v>
      </c>
      <c r="B124" s="12">
        <v>2190</v>
      </c>
      <c r="D124" s="12">
        <v>2090</v>
      </c>
      <c r="F124" s="12">
        <v>2290</v>
      </c>
      <c r="H124" s="12">
        <v>2090</v>
      </c>
      <c r="J124" s="12">
        <v>2290</v>
      </c>
      <c r="L124" s="12">
        <v>2290</v>
      </c>
      <c r="O124" s="12">
        <v>711</v>
      </c>
      <c r="Q124" s="12">
        <v>511</v>
      </c>
    </row>
    <row r="125" spans="1:17" x14ac:dyDescent="0.25">
      <c r="A125" s="12">
        <v>2310</v>
      </c>
      <c r="B125" s="12">
        <v>2223</v>
      </c>
      <c r="D125" s="12">
        <v>2110</v>
      </c>
      <c r="F125" s="12">
        <v>2310</v>
      </c>
      <c r="H125" s="12">
        <v>2110</v>
      </c>
      <c r="J125" s="12">
        <v>2310</v>
      </c>
      <c r="L125" s="12">
        <v>2310</v>
      </c>
      <c r="O125" s="12">
        <v>731</v>
      </c>
      <c r="Q125" s="12">
        <v>531</v>
      </c>
    </row>
    <row r="126" spans="1:17" x14ac:dyDescent="0.25">
      <c r="A126" s="12">
        <v>2330</v>
      </c>
      <c r="B126" s="12">
        <v>2280</v>
      </c>
      <c r="D126" s="12">
        <v>2130</v>
      </c>
      <c r="F126" s="12">
        <v>2330</v>
      </c>
      <c r="H126" s="12">
        <v>2130</v>
      </c>
      <c r="J126" s="12">
        <v>2330</v>
      </c>
      <c r="L126" s="12">
        <v>2330</v>
      </c>
      <c r="O126" s="12">
        <v>751</v>
      </c>
      <c r="Q126" s="12">
        <v>551</v>
      </c>
    </row>
    <row r="127" spans="1:17" x14ac:dyDescent="0.25">
      <c r="A127" s="12">
        <v>2350</v>
      </c>
      <c r="B127" s="12">
        <v>2445</v>
      </c>
      <c r="D127" s="12">
        <v>2150</v>
      </c>
      <c r="F127" s="12">
        <v>2350</v>
      </c>
      <c r="H127" s="12">
        <v>2150</v>
      </c>
      <c r="J127" s="12">
        <v>2350</v>
      </c>
      <c r="L127" s="12">
        <v>2350</v>
      </c>
      <c r="O127" s="12">
        <v>771</v>
      </c>
      <c r="Q127" s="12">
        <v>571</v>
      </c>
    </row>
    <row r="128" spans="1:17" x14ac:dyDescent="0.25">
      <c r="A128" s="12">
        <v>2370</v>
      </c>
      <c r="B128" s="12">
        <v>2442</v>
      </c>
      <c r="D128" s="12">
        <v>2170</v>
      </c>
      <c r="F128" s="12">
        <v>2370</v>
      </c>
      <c r="H128" s="12">
        <v>2170</v>
      </c>
      <c r="J128" s="12">
        <v>2370</v>
      </c>
      <c r="L128" s="12">
        <v>2370</v>
      </c>
      <c r="O128" s="12">
        <v>791</v>
      </c>
      <c r="Q128" s="12">
        <v>591</v>
      </c>
    </row>
    <row r="129" spans="1:17" x14ac:dyDescent="0.25">
      <c r="A129" s="12">
        <v>2370</v>
      </c>
      <c r="B129" s="12">
        <v>2415</v>
      </c>
      <c r="D129" s="12">
        <v>2170</v>
      </c>
      <c r="F129" s="12">
        <v>2370</v>
      </c>
      <c r="H129" s="12">
        <v>2170</v>
      </c>
      <c r="J129" s="12">
        <v>2370</v>
      </c>
      <c r="L129" s="12">
        <v>2370</v>
      </c>
      <c r="O129" s="12">
        <v>811</v>
      </c>
      <c r="Q129" s="12">
        <v>611</v>
      </c>
    </row>
    <row r="130" spans="1:17" x14ac:dyDescent="0.25">
      <c r="A130" s="12">
        <v>2380</v>
      </c>
      <c r="B130" s="12">
        <v>2412</v>
      </c>
      <c r="D130" s="12">
        <v>2180</v>
      </c>
      <c r="F130" s="12">
        <v>2380</v>
      </c>
      <c r="H130" s="12">
        <v>2180</v>
      </c>
      <c r="J130" s="12">
        <v>2380</v>
      </c>
      <c r="L130" s="12">
        <v>2380</v>
      </c>
      <c r="O130" s="12">
        <v>831</v>
      </c>
      <c r="Q130" s="12">
        <v>631</v>
      </c>
    </row>
    <row r="131" spans="1:17" x14ac:dyDescent="0.25">
      <c r="A131" s="12">
        <v>2390</v>
      </c>
      <c r="B131" s="12">
        <v>2390</v>
      </c>
      <c r="D131" s="12">
        <v>2190</v>
      </c>
      <c r="F131" s="12">
        <v>2390</v>
      </c>
      <c r="H131" s="12">
        <v>2190</v>
      </c>
      <c r="J131" s="12">
        <v>2390</v>
      </c>
      <c r="L131" s="12">
        <v>2390</v>
      </c>
      <c r="O131" s="12">
        <v>851</v>
      </c>
      <c r="Q131" s="12">
        <v>651</v>
      </c>
    </row>
    <row r="132" spans="1:17" x14ac:dyDescent="0.25">
      <c r="A132" s="12">
        <v>2390</v>
      </c>
      <c r="B132" s="12">
        <v>2413</v>
      </c>
      <c r="D132" s="12">
        <v>2190</v>
      </c>
      <c r="F132" s="12">
        <v>2390</v>
      </c>
      <c r="H132" s="12">
        <v>2190</v>
      </c>
      <c r="J132" s="12">
        <v>2390</v>
      </c>
      <c r="L132" s="12">
        <v>2390</v>
      </c>
      <c r="O132" s="12">
        <v>881</v>
      </c>
      <c r="Q132" s="12">
        <v>681</v>
      </c>
    </row>
    <row r="133" spans="1:17" x14ac:dyDescent="0.25">
      <c r="A133" s="12">
        <v>2400</v>
      </c>
      <c r="B133" s="12">
        <v>2374</v>
      </c>
      <c r="D133" s="12">
        <v>2200</v>
      </c>
      <c r="F133" s="12">
        <v>2400</v>
      </c>
      <c r="H133" s="12">
        <v>2200</v>
      </c>
      <c r="J133" s="12">
        <v>2400</v>
      </c>
      <c r="L133" s="12">
        <v>2400</v>
      </c>
      <c r="O133" s="12">
        <v>911</v>
      </c>
      <c r="Q133" s="12">
        <v>711</v>
      </c>
    </row>
    <row r="134" spans="1:17" x14ac:dyDescent="0.25">
      <c r="A134" s="12">
        <v>2410</v>
      </c>
      <c r="B134" s="12">
        <v>2391</v>
      </c>
      <c r="D134" s="12">
        <v>2210</v>
      </c>
      <c r="F134" s="12">
        <v>2410</v>
      </c>
      <c r="H134" s="12">
        <v>2210</v>
      </c>
      <c r="J134" s="12">
        <v>2410</v>
      </c>
      <c r="L134" s="12">
        <v>2410</v>
      </c>
      <c r="O134" s="12">
        <v>921</v>
      </c>
      <c r="Q134" s="12">
        <v>721</v>
      </c>
    </row>
    <row r="135" spans="1:17" x14ac:dyDescent="0.25">
      <c r="A135" s="12">
        <v>2410</v>
      </c>
      <c r="B135" s="12">
        <v>2439</v>
      </c>
      <c r="D135" s="12">
        <v>2210</v>
      </c>
      <c r="F135" s="12">
        <v>2410</v>
      </c>
      <c r="H135" s="12">
        <v>2210</v>
      </c>
      <c r="J135" s="12">
        <v>2410</v>
      </c>
      <c r="L135" s="12">
        <v>2410</v>
      </c>
      <c r="O135" s="12">
        <v>931</v>
      </c>
      <c r="Q135" s="12">
        <v>731</v>
      </c>
    </row>
    <row r="136" spans="1:17" x14ac:dyDescent="0.25">
      <c r="A136" s="12">
        <v>2420</v>
      </c>
      <c r="B136" s="12">
        <v>2400</v>
      </c>
      <c r="D136" s="12">
        <v>2220</v>
      </c>
      <c r="F136" s="12">
        <v>2420</v>
      </c>
      <c r="H136" s="12">
        <v>2220</v>
      </c>
      <c r="J136" s="12">
        <v>2420</v>
      </c>
      <c r="L136" s="12">
        <v>2420</v>
      </c>
      <c r="O136" s="12">
        <v>951</v>
      </c>
      <c r="Q136" s="12">
        <v>751</v>
      </c>
    </row>
    <row r="137" spans="1:17" x14ac:dyDescent="0.25">
      <c r="A137" s="12">
        <v>2430</v>
      </c>
      <c r="B137" s="12">
        <v>2422</v>
      </c>
      <c r="D137" s="12">
        <v>2230</v>
      </c>
      <c r="F137" s="12">
        <v>2430</v>
      </c>
      <c r="H137" s="12">
        <v>2230</v>
      </c>
      <c r="J137" s="12">
        <v>2430</v>
      </c>
      <c r="L137" s="12">
        <v>2430</v>
      </c>
      <c r="O137" s="12">
        <v>971</v>
      </c>
      <c r="Q137" s="12">
        <v>771</v>
      </c>
    </row>
    <row r="138" spans="1:17" x14ac:dyDescent="0.25">
      <c r="A138" s="12">
        <v>2430</v>
      </c>
      <c r="B138" s="12">
        <v>2416</v>
      </c>
      <c r="D138" s="12">
        <v>2230</v>
      </c>
      <c r="F138" s="12">
        <v>2430</v>
      </c>
      <c r="H138" s="12">
        <v>2230</v>
      </c>
      <c r="J138" s="12">
        <v>2430</v>
      </c>
      <c r="L138" s="12">
        <v>2430</v>
      </c>
      <c r="O138" s="12">
        <v>981</v>
      </c>
      <c r="Q138" s="12">
        <v>781</v>
      </c>
    </row>
    <row r="139" spans="1:17" x14ac:dyDescent="0.25">
      <c r="A139" s="12">
        <v>2440</v>
      </c>
      <c r="B139" s="12">
        <v>2419</v>
      </c>
      <c r="D139" s="12">
        <v>2240</v>
      </c>
      <c r="F139" s="12">
        <v>2440</v>
      </c>
      <c r="H139" s="12">
        <v>2240</v>
      </c>
      <c r="J139" s="12">
        <v>2440</v>
      </c>
      <c r="L139" s="12">
        <v>2440</v>
      </c>
      <c r="O139" s="12">
        <v>991</v>
      </c>
      <c r="Q139" s="12">
        <v>791</v>
      </c>
    </row>
    <row r="140" spans="1:17" x14ac:dyDescent="0.25">
      <c r="A140" s="12">
        <v>2450</v>
      </c>
      <c r="B140" s="12">
        <v>2408</v>
      </c>
      <c r="D140" s="12">
        <v>2250</v>
      </c>
      <c r="F140" s="12">
        <v>2450</v>
      </c>
      <c r="H140" s="12">
        <v>2250</v>
      </c>
      <c r="J140" s="12">
        <v>2450</v>
      </c>
      <c r="L140" s="12">
        <v>2450</v>
      </c>
      <c r="O140" s="12">
        <v>1001</v>
      </c>
      <c r="Q140" s="12">
        <v>801</v>
      </c>
    </row>
    <row r="141" spans="1:17" x14ac:dyDescent="0.25">
      <c r="A141" s="12">
        <v>2450</v>
      </c>
      <c r="B141" s="12">
        <v>2415</v>
      </c>
      <c r="D141" s="12">
        <v>2250</v>
      </c>
      <c r="F141" s="12">
        <v>2450</v>
      </c>
      <c r="H141" s="12">
        <v>2250</v>
      </c>
      <c r="J141" s="12">
        <v>2450</v>
      </c>
      <c r="L141" s="12">
        <v>2450</v>
      </c>
      <c r="O141" s="12">
        <v>1011</v>
      </c>
      <c r="Q141" s="12">
        <v>811</v>
      </c>
    </row>
    <row r="142" spans="1:17" x14ac:dyDescent="0.25">
      <c r="A142" s="12">
        <v>2460</v>
      </c>
      <c r="B142" s="12">
        <v>2440</v>
      </c>
      <c r="D142" s="12">
        <v>2260</v>
      </c>
      <c r="F142" s="12">
        <v>2460</v>
      </c>
      <c r="H142" s="12">
        <v>2260</v>
      </c>
      <c r="J142" s="12">
        <v>2460</v>
      </c>
      <c r="L142" s="12">
        <v>2460</v>
      </c>
      <c r="O142" s="12">
        <v>1021</v>
      </c>
      <c r="Q142" s="12">
        <v>821</v>
      </c>
    </row>
    <row r="143" spans="1:17" x14ac:dyDescent="0.25">
      <c r="A143" s="12">
        <v>2470</v>
      </c>
      <c r="B143" s="12">
        <v>2431</v>
      </c>
      <c r="D143" s="12">
        <v>2270</v>
      </c>
      <c r="F143" s="12">
        <v>2470</v>
      </c>
      <c r="H143" s="12">
        <v>2270</v>
      </c>
      <c r="J143" s="12">
        <v>2470</v>
      </c>
      <c r="L143" s="12">
        <v>2470</v>
      </c>
      <c r="O143" s="12">
        <v>1031</v>
      </c>
      <c r="Q143" s="12">
        <v>831</v>
      </c>
    </row>
    <row r="144" spans="1:17" x14ac:dyDescent="0.25">
      <c r="A144" s="12">
        <v>2470</v>
      </c>
      <c r="B144" s="12">
        <v>2458</v>
      </c>
      <c r="D144" s="12">
        <v>2270</v>
      </c>
      <c r="F144" s="12">
        <v>2470</v>
      </c>
      <c r="H144" s="12">
        <v>2270</v>
      </c>
      <c r="J144" s="12">
        <v>2470</v>
      </c>
      <c r="L144" s="12">
        <v>2470</v>
      </c>
      <c r="O144" s="12">
        <v>1041</v>
      </c>
      <c r="Q144" s="12">
        <v>841</v>
      </c>
    </row>
    <row r="145" spans="1:17" x14ac:dyDescent="0.25">
      <c r="A145" s="12">
        <v>2480</v>
      </c>
      <c r="B145" s="12">
        <v>2441</v>
      </c>
      <c r="D145" s="12">
        <v>2280</v>
      </c>
      <c r="F145" s="12">
        <v>2480</v>
      </c>
      <c r="H145" s="12">
        <v>2280</v>
      </c>
      <c r="J145" s="12">
        <v>2480</v>
      </c>
      <c r="L145" s="12">
        <v>2480</v>
      </c>
      <c r="O145" s="12">
        <v>1051</v>
      </c>
      <c r="Q145" s="12">
        <v>851</v>
      </c>
    </row>
    <row r="146" spans="1:17" x14ac:dyDescent="0.25">
      <c r="A146" s="12">
        <v>2490</v>
      </c>
      <c r="B146" s="12">
        <v>2462</v>
      </c>
      <c r="D146" s="12">
        <v>2290</v>
      </c>
      <c r="F146" s="12">
        <v>2490</v>
      </c>
      <c r="H146" s="12">
        <v>2290</v>
      </c>
      <c r="J146" s="12">
        <v>2490</v>
      </c>
      <c r="L146" s="12">
        <v>2490</v>
      </c>
      <c r="O146" s="12">
        <v>1061</v>
      </c>
      <c r="Q146" s="12">
        <v>861</v>
      </c>
    </row>
    <row r="147" spans="1:17" x14ac:dyDescent="0.25">
      <c r="A147" s="12">
        <v>2490</v>
      </c>
      <c r="B147" s="12">
        <v>2496</v>
      </c>
      <c r="D147" s="12">
        <v>2290</v>
      </c>
      <c r="F147" s="12">
        <v>2490</v>
      </c>
      <c r="H147" s="12">
        <v>2290</v>
      </c>
      <c r="J147" s="12">
        <v>2490</v>
      </c>
      <c r="L147" s="12">
        <v>2490</v>
      </c>
      <c r="O147" s="12">
        <v>1071</v>
      </c>
      <c r="Q147" s="12">
        <v>871</v>
      </c>
    </row>
    <row r="148" spans="1:17" x14ac:dyDescent="0.25">
      <c r="A148" s="12">
        <v>2500</v>
      </c>
      <c r="B148" s="12">
        <v>2493</v>
      </c>
      <c r="D148" s="12">
        <v>2300</v>
      </c>
      <c r="F148" s="12">
        <v>2500</v>
      </c>
      <c r="H148" s="12">
        <v>2300</v>
      </c>
      <c r="J148" s="12">
        <v>2500</v>
      </c>
      <c r="L148" s="12">
        <v>2500</v>
      </c>
      <c r="O148" s="12">
        <v>1081</v>
      </c>
      <c r="Q148" s="12">
        <v>881</v>
      </c>
    </row>
    <row r="149" spans="1:17" x14ac:dyDescent="0.25">
      <c r="A149" s="12">
        <v>2510</v>
      </c>
      <c r="B149" s="12">
        <v>2497</v>
      </c>
      <c r="D149" s="12">
        <v>2310</v>
      </c>
      <c r="F149" s="12">
        <v>2510</v>
      </c>
      <c r="H149" s="12">
        <v>2310</v>
      </c>
      <c r="J149" s="12">
        <v>2510</v>
      </c>
      <c r="L149" s="12">
        <v>2510</v>
      </c>
      <c r="O149" s="12">
        <v>1091</v>
      </c>
      <c r="Q149" s="12">
        <v>891</v>
      </c>
    </row>
    <row r="150" spans="1:17" x14ac:dyDescent="0.25">
      <c r="A150" s="12">
        <v>2510</v>
      </c>
      <c r="B150" s="12">
        <v>2463</v>
      </c>
      <c r="D150" s="12">
        <v>2310</v>
      </c>
      <c r="F150" s="12">
        <v>2510</v>
      </c>
      <c r="H150" s="12">
        <v>2310</v>
      </c>
      <c r="J150" s="12">
        <v>2510</v>
      </c>
      <c r="L150" s="12">
        <v>2510</v>
      </c>
      <c r="O150" s="12">
        <v>1101</v>
      </c>
      <c r="Q150" s="12">
        <v>901</v>
      </c>
    </row>
    <row r="151" spans="1:17" x14ac:dyDescent="0.25">
      <c r="A151" s="12">
        <v>2520</v>
      </c>
      <c r="B151" s="12">
        <v>2518</v>
      </c>
      <c r="D151" s="12">
        <v>2320</v>
      </c>
      <c r="F151" s="12">
        <v>2520</v>
      </c>
      <c r="H151" s="12">
        <v>2320</v>
      </c>
      <c r="J151" s="12">
        <v>2520</v>
      </c>
      <c r="L151" s="12">
        <v>2520</v>
      </c>
      <c r="O151" s="12">
        <v>1111</v>
      </c>
      <c r="Q151" s="12">
        <v>911</v>
      </c>
    </row>
    <row r="152" spans="1:17" x14ac:dyDescent="0.25">
      <c r="A152" s="12">
        <v>2530</v>
      </c>
      <c r="B152" s="12">
        <v>2491</v>
      </c>
      <c r="D152" s="12">
        <v>2330</v>
      </c>
      <c r="F152" s="12">
        <v>2530</v>
      </c>
      <c r="H152" s="12">
        <v>2330</v>
      </c>
      <c r="J152" s="12">
        <v>2530</v>
      </c>
      <c r="L152" s="12">
        <v>2530</v>
      </c>
      <c r="O152" s="12">
        <v>1121</v>
      </c>
      <c r="Q152" s="12">
        <v>921</v>
      </c>
    </row>
    <row r="153" spans="1:17" x14ac:dyDescent="0.25">
      <c r="A153" s="12">
        <v>2530</v>
      </c>
      <c r="B153" s="12">
        <v>2475</v>
      </c>
      <c r="D153" s="12">
        <v>2330</v>
      </c>
      <c r="F153" s="12">
        <v>2530</v>
      </c>
      <c r="H153" s="12">
        <v>2330</v>
      </c>
      <c r="J153" s="12">
        <v>2530</v>
      </c>
      <c r="L153" s="12">
        <v>2530</v>
      </c>
      <c r="O153" s="12">
        <v>1131</v>
      </c>
      <c r="Q153" s="12">
        <v>931</v>
      </c>
    </row>
    <row r="154" spans="1:17" x14ac:dyDescent="0.25">
      <c r="A154" s="12">
        <v>2540</v>
      </c>
      <c r="B154" s="12">
        <v>2483</v>
      </c>
      <c r="D154" s="12">
        <v>2340</v>
      </c>
      <c r="F154" s="12">
        <v>2540</v>
      </c>
      <c r="H154" s="12">
        <v>2340</v>
      </c>
      <c r="J154" s="12">
        <v>2540</v>
      </c>
      <c r="L154" s="12">
        <v>2540</v>
      </c>
      <c r="O154" s="12">
        <v>1141</v>
      </c>
      <c r="Q154" s="12">
        <v>941</v>
      </c>
    </row>
    <row r="155" spans="1:17" x14ac:dyDescent="0.25">
      <c r="A155" s="12">
        <v>2550</v>
      </c>
      <c r="B155" s="12">
        <v>2521</v>
      </c>
      <c r="D155" s="12">
        <v>2350</v>
      </c>
      <c r="F155" s="12">
        <v>2550</v>
      </c>
      <c r="H155" s="12">
        <v>2350</v>
      </c>
      <c r="J155" s="12">
        <v>2550</v>
      </c>
      <c r="L155" s="12">
        <v>2550</v>
      </c>
      <c r="O155" s="12">
        <v>1151</v>
      </c>
      <c r="Q155" s="12">
        <v>951</v>
      </c>
    </row>
    <row r="156" spans="1:17" x14ac:dyDescent="0.25">
      <c r="A156" s="12">
        <v>2550</v>
      </c>
      <c r="B156" s="12">
        <v>2513</v>
      </c>
      <c r="D156" s="12">
        <v>2350</v>
      </c>
      <c r="F156" s="12">
        <v>2550</v>
      </c>
      <c r="H156" s="12">
        <v>2350</v>
      </c>
      <c r="J156" s="12">
        <v>2550</v>
      </c>
      <c r="L156" s="12">
        <v>2550</v>
      </c>
      <c r="O156" s="12">
        <v>1161</v>
      </c>
      <c r="Q156" s="12">
        <v>961</v>
      </c>
    </row>
    <row r="157" spans="1:17" x14ac:dyDescent="0.25">
      <c r="A157" s="12">
        <v>2560</v>
      </c>
      <c r="B157" s="12">
        <v>2491</v>
      </c>
      <c r="D157" s="12">
        <v>2360</v>
      </c>
      <c r="F157" s="12">
        <v>2560</v>
      </c>
      <c r="H157" s="12">
        <v>2360</v>
      </c>
      <c r="J157" s="12">
        <v>2560</v>
      </c>
      <c r="L157" s="12">
        <v>2560</v>
      </c>
      <c r="O157" s="12">
        <v>1171</v>
      </c>
      <c r="Q157" s="12">
        <v>971</v>
      </c>
    </row>
    <row r="158" spans="1:17" x14ac:dyDescent="0.25">
      <c r="A158" s="12">
        <v>2570</v>
      </c>
      <c r="B158" s="12">
        <v>2491</v>
      </c>
      <c r="D158" s="12">
        <v>2370</v>
      </c>
      <c r="F158" s="12">
        <v>2570</v>
      </c>
      <c r="H158" s="12">
        <v>2370</v>
      </c>
      <c r="J158" s="12">
        <v>2570</v>
      </c>
      <c r="L158" s="12">
        <v>2570</v>
      </c>
      <c r="O158" s="12">
        <v>1181</v>
      </c>
      <c r="Q158" s="12">
        <v>981</v>
      </c>
    </row>
    <row r="159" spans="1:17" x14ac:dyDescent="0.25">
      <c r="A159" s="12">
        <v>2570</v>
      </c>
      <c r="B159" s="12">
        <v>2468</v>
      </c>
      <c r="D159" s="12">
        <v>2370</v>
      </c>
      <c r="F159" s="12">
        <v>2570</v>
      </c>
      <c r="H159" s="12">
        <v>2370</v>
      </c>
      <c r="J159" s="12">
        <v>2570</v>
      </c>
      <c r="L159" s="12">
        <v>2570</v>
      </c>
      <c r="O159" s="12">
        <v>1191</v>
      </c>
      <c r="Q159" s="12">
        <v>991</v>
      </c>
    </row>
    <row r="160" spans="1:17" x14ac:dyDescent="0.25">
      <c r="A160" s="12">
        <v>2580</v>
      </c>
      <c r="B160" s="12">
        <v>2507</v>
      </c>
      <c r="D160" s="12">
        <v>2380</v>
      </c>
      <c r="F160" s="12">
        <v>2580</v>
      </c>
      <c r="H160" s="12">
        <v>2380</v>
      </c>
      <c r="J160" s="12">
        <v>2580</v>
      </c>
      <c r="L160" s="12">
        <v>2580</v>
      </c>
      <c r="O160" s="12">
        <v>1201</v>
      </c>
      <c r="Q160" s="12">
        <v>1001</v>
      </c>
    </row>
    <row r="161" spans="1:17" x14ac:dyDescent="0.25">
      <c r="A161" s="12">
        <v>2590</v>
      </c>
      <c r="B161" s="12">
        <v>2470</v>
      </c>
      <c r="D161" s="12">
        <v>2390</v>
      </c>
      <c r="F161" s="12">
        <v>2590</v>
      </c>
      <c r="H161" s="12">
        <v>2390</v>
      </c>
      <c r="J161" s="12">
        <v>2590</v>
      </c>
      <c r="L161" s="12">
        <v>2590</v>
      </c>
      <c r="O161" s="12">
        <v>1221</v>
      </c>
      <c r="Q161" s="12">
        <v>1021</v>
      </c>
    </row>
    <row r="162" spans="1:17" x14ac:dyDescent="0.25">
      <c r="A162" s="12">
        <v>2590</v>
      </c>
      <c r="B162" s="12">
        <v>2473</v>
      </c>
      <c r="D162" s="12">
        <v>2390</v>
      </c>
      <c r="F162" s="12">
        <v>2590</v>
      </c>
      <c r="H162" s="12">
        <v>2390</v>
      </c>
      <c r="J162" s="12">
        <v>2590</v>
      </c>
      <c r="L162" s="12">
        <v>2590</v>
      </c>
      <c r="O162" s="12">
        <v>1241</v>
      </c>
      <c r="Q162" s="12">
        <v>1041</v>
      </c>
    </row>
    <row r="163" spans="1:17" x14ac:dyDescent="0.25">
      <c r="A163" s="12">
        <v>2610</v>
      </c>
      <c r="B163" s="12">
        <v>2505</v>
      </c>
      <c r="D163" s="12">
        <v>2410</v>
      </c>
      <c r="F163" s="12">
        <v>2610</v>
      </c>
      <c r="H163" s="12">
        <v>2410</v>
      </c>
      <c r="J163" s="12">
        <v>2610</v>
      </c>
      <c r="L163" s="12">
        <v>2610</v>
      </c>
      <c r="O163" s="12">
        <v>1261</v>
      </c>
      <c r="Q163" s="12">
        <v>1061</v>
      </c>
    </row>
    <row r="164" spans="1:17" x14ac:dyDescent="0.25">
      <c r="A164" s="12">
        <v>2630</v>
      </c>
      <c r="B164" s="12">
        <v>2468</v>
      </c>
      <c r="D164" s="12">
        <v>2430</v>
      </c>
      <c r="F164" s="12">
        <v>2630</v>
      </c>
      <c r="H164" s="12">
        <v>2430</v>
      </c>
      <c r="J164" s="12">
        <v>2630</v>
      </c>
      <c r="L164" s="12">
        <v>2630</v>
      </c>
      <c r="O164" s="12">
        <v>1281</v>
      </c>
      <c r="Q164" s="12">
        <v>1081</v>
      </c>
    </row>
    <row r="165" spans="1:17" x14ac:dyDescent="0.25">
      <c r="A165" s="12">
        <v>2650</v>
      </c>
      <c r="B165" s="12">
        <v>2448</v>
      </c>
      <c r="D165" s="12">
        <v>2450</v>
      </c>
      <c r="F165" s="12">
        <v>2650</v>
      </c>
      <c r="H165" s="12">
        <v>2450</v>
      </c>
      <c r="J165" s="12">
        <v>2650</v>
      </c>
      <c r="L165" s="12">
        <v>2650</v>
      </c>
      <c r="O165" s="12">
        <v>1291</v>
      </c>
      <c r="Q165" s="12">
        <v>1091</v>
      </c>
    </row>
    <row r="166" spans="1:17" x14ac:dyDescent="0.25">
      <c r="A166" s="12">
        <v>2670</v>
      </c>
      <c r="B166" s="12">
        <v>2448</v>
      </c>
      <c r="D166" s="12">
        <v>2470</v>
      </c>
      <c r="F166" s="12">
        <v>2670</v>
      </c>
      <c r="H166" s="12">
        <v>2470</v>
      </c>
      <c r="J166" s="12">
        <v>2670</v>
      </c>
      <c r="L166" s="12">
        <v>2670</v>
      </c>
      <c r="O166" s="12">
        <v>1311</v>
      </c>
      <c r="Q166" s="12">
        <v>1111</v>
      </c>
    </row>
    <row r="167" spans="1:17" x14ac:dyDescent="0.25">
      <c r="A167" s="12">
        <v>2690</v>
      </c>
      <c r="B167" s="12">
        <v>2440</v>
      </c>
      <c r="D167" s="12">
        <v>2490</v>
      </c>
      <c r="F167" s="12">
        <v>2690</v>
      </c>
      <c r="H167" s="12">
        <v>2490</v>
      </c>
      <c r="J167" s="12">
        <v>2690</v>
      </c>
      <c r="L167" s="12">
        <v>2690</v>
      </c>
      <c r="O167" s="12">
        <v>1331</v>
      </c>
      <c r="Q167" s="12">
        <v>1131</v>
      </c>
    </row>
    <row r="168" spans="1:17" x14ac:dyDescent="0.25">
      <c r="A168" s="12">
        <v>2710</v>
      </c>
      <c r="B168" s="12">
        <v>2509</v>
      </c>
      <c r="D168" s="12">
        <v>2510</v>
      </c>
      <c r="F168" s="12">
        <v>2710</v>
      </c>
      <c r="H168" s="12">
        <v>2510</v>
      </c>
      <c r="J168" s="12">
        <v>2710</v>
      </c>
      <c r="L168" s="12">
        <v>2710</v>
      </c>
      <c r="O168" s="12">
        <v>1351</v>
      </c>
      <c r="Q168" s="12">
        <v>1151</v>
      </c>
    </row>
    <row r="169" spans="1:17" x14ac:dyDescent="0.25">
      <c r="A169" s="12">
        <v>2730</v>
      </c>
      <c r="B169" s="12">
        <v>2518</v>
      </c>
      <c r="D169" s="12">
        <v>2530</v>
      </c>
      <c r="F169" s="12">
        <v>2730</v>
      </c>
      <c r="H169" s="12">
        <v>2530</v>
      </c>
      <c r="J169" s="12">
        <v>2730</v>
      </c>
      <c r="L169" s="12">
        <v>2730</v>
      </c>
      <c r="O169" s="12">
        <v>1371</v>
      </c>
      <c r="Q169" s="12">
        <v>1171</v>
      </c>
    </row>
    <row r="170" spans="1:17" x14ac:dyDescent="0.25">
      <c r="A170" s="12">
        <v>2750</v>
      </c>
      <c r="B170" s="12">
        <v>2632</v>
      </c>
      <c r="D170" s="12">
        <v>2550</v>
      </c>
      <c r="F170" s="12">
        <v>2750</v>
      </c>
      <c r="H170" s="12">
        <v>2550</v>
      </c>
      <c r="J170" s="12">
        <v>2750</v>
      </c>
      <c r="L170" s="12">
        <v>2750</v>
      </c>
      <c r="O170" s="12">
        <v>1391</v>
      </c>
      <c r="Q170" s="12">
        <v>1191</v>
      </c>
    </row>
    <row r="171" spans="1:17" x14ac:dyDescent="0.25">
      <c r="A171" s="12">
        <v>2770</v>
      </c>
      <c r="B171" s="12">
        <v>2653</v>
      </c>
      <c r="D171" s="12">
        <v>2570</v>
      </c>
      <c r="F171" s="12">
        <v>2770</v>
      </c>
      <c r="H171" s="12">
        <v>2570</v>
      </c>
      <c r="J171" s="12">
        <v>2770</v>
      </c>
      <c r="L171" s="12">
        <v>2770</v>
      </c>
      <c r="O171" s="12">
        <v>1411</v>
      </c>
      <c r="Q171" s="12">
        <v>1211</v>
      </c>
    </row>
    <row r="172" spans="1:17" x14ac:dyDescent="0.25">
      <c r="A172" s="12">
        <v>2790</v>
      </c>
      <c r="B172" s="12">
        <v>2702</v>
      </c>
      <c r="D172" s="12">
        <v>2590</v>
      </c>
      <c r="F172" s="12">
        <v>2790</v>
      </c>
      <c r="H172" s="12">
        <v>2590</v>
      </c>
      <c r="J172" s="12">
        <v>2790</v>
      </c>
      <c r="L172" s="12">
        <v>2790</v>
      </c>
      <c r="O172" s="12">
        <v>1431</v>
      </c>
      <c r="Q172" s="12">
        <v>1231</v>
      </c>
    </row>
    <row r="173" spans="1:17" x14ac:dyDescent="0.25">
      <c r="A173" s="12">
        <v>2810</v>
      </c>
      <c r="B173" s="12">
        <v>2729</v>
      </c>
      <c r="D173" s="12">
        <v>2610</v>
      </c>
      <c r="F173" s="12">
        <v>2810</v>
      </c>
      <c r="H173" s="12">
        <v>2610</v>
      </c>
      <c r="J173" s="12">
        <v>2810</v>
      </c>
      <c r="L173" s="12">
        <v>2810</v>
      </c>
      <c r="O173" s="12">
        <v>1451</v>
      </c>
      <c r="Q173" s="12">
        <v>1251</v>
      </c>
    </row>
    <row r="174" spans="1:17" x14ac:dyDescent="0.25">
      <c r="A174" s="12">
        <v>2830</v>
      </c>
      <c r="B174" s="12">
        <v>2715</v>
      </c>
      <c r="D174" s="12">
        <v>2630</v>
      </c>
      <c r="F174" s="12">
        <v>2830</v>
      </c>
      <c r="H174" s="12">
        <v>2630</v>
      </c>
      <c r="J174" s="12">
        <v>2830</v>
      </c>
      <c r="L174" s="12">
        <v>2830</v>
      </c>
      <c r="O174" s="12">
        <v>1471</v>
      </c>
      <c r="Q174" s="12">
        <v>1271</v>
      </c>
    </row>
    <row r="175" spans="1:17" x14ac:dyDescent="0.25">
      <c r="A175" s="12">
        <v>2850</v>
      </c>
      <c r="B175" s="12">
        <v>2757</v>
      </c>
      <c r="D175" s="12">
        <v>2650</v>
      </c>
      <c r="F175" s="12">
        <v>2850</v>
      </c>
      <c r="H175" s="12">
        <v>2650</v>
      </c>
      <c r="J175" s="12">
        <v>2850</v>
      </c>
      <c r="L175" s="12">
        <v>2850</v>
      </c>
      <c r="O175" s="12">
        <v>1491</v>
      </c>
      <c r="Q175" s="12">
        <v>1291</v>
      </c>
    </row>
    <row r="176" spans="1:17" x14ac:dyDescent="0.25">
      <c r="A176" s="12">
        <v>2870</v>
      </c>
      <c r="B176" s="12">
        <v>2812</v>
      </c>
      <c r="D176" s="12">
        <v>2670</v>
      </c>
      <c r="F176" s="12">
        <v>2870</v>
      </c>
      <c r="H176" s="12">
        <v>2670</v>
      </c>
      <c r="J176" s="12">
        <v>2870</v>
      </c>
      <c r="L176" s="12">
        <v>2870</v>
      </c>
      <c r="O176" s="12">
        <v>1511</v>
      </c>
      <c r="Q176" s="12">
        <v>1311</v>
      </c>
    </row>
    <row r="177" spans="1:17" x14ac:dyDescent="0.25">
      <c r="A177" s="12">
        <v>2890</v>
      </c>
      <c r="B177" s="12">
        <v>2816</v>
      </c>
      <c r="D177" s="12">
        <v>2690</v>
      </c>
      <c r="F177" s="12">
        <v>2890</v>
      </c>
      <c r="H177" s="12">
        <v>2690</v>
      </c>
      <c r="J177" s="12">
        <v>2890</v>
      </c>
      <c r="L177" s="12">
        <v>2890</v>
      </c>
      <c r="O177" s="12">
        <v>1531</v>
      </c>
      <c r="Q177" s="12">
        <v>1331</v>
      </c>
    </row>
    <row r="178" spans="1:17" x14ac:dyDescent="0.25">
      <c r="A178" s="12">
        <v>2910</v>
      </c>
      <c r="B178" s="12">
        <v>2793</v>
      </c>
      <c r="D178" s="12">
        <v>2710</v>
      </c>
      <c r="F178" s="12">
        <v>2910</v>
      </c>
      <c r="H178" s="12">
        <v>2710</v>
      </c>
      <c r="J178" s="12">
        <v>2910</v>
      </c>
      <c r="L178" s="12">
        <v>2910</v>
      </c>
      <c r="O178" s="12">
        <v>1551</v>
      </c>
      <c r="Q178" s="12">
        <v>1351</v>
      </c>
    </row>
    <row r="179" spans="1:17" x14ac:dyDescent="0.25">
      <c r="A179" s="12">
        <v>2930</v>
      </c>
      <c r="B179" s="12">
        <v>2815</v>
      </c>
      <c r="D179" s="12">
        <v>2730</v>
      </c>
      <c r="F179" s="12">
        <v>2930</v>
      </c>
      <c r="H179" s="12">
        <v>2730</v>
      </c>
      <c r="J179" s="12">
        <v>2930</v>
      </c>
      <c r="L179" s="12">
        <v>2930</v>
      </c>
      <c r="O179" s="12">
        <v>1571</v>
      </c>
      <c r="Q179" s="12">
        <v>1371</v>
      </c>
    </row>
    <row r="180" spans="1:17" x14ac:dyDescent="0.25">
      <c r="A180" s="12">
        <v>2950</v>
      </c>
      <c r="B180" s="12">
        <v>2856</v>
      </c>
      <c r="D180" s="12">
        <v>2750</v>
      </c>
      <c r="F180" s="12">
        <v>2950</v>
      </c>
      <c r="H180" s="12">
        <v>2750</v>
      </c>
      <c r="J180" s="12">
        <v>2950</v>
      </c>
      <c r="L180" s="12">
        <v>2950</v>
      </c>
      <c r="O180" s="12">
        <v>1591</v>
      </c>
      <c r="Q180" s="12">
        <v>1391</v>
      </c>
    </row>
    <row r="181" spans="1:17" x14ac:dyDescent="0.25">
      <c r="A181" s="12">
        <v>2970</v>
      </c>
      <c r="B181" s="12">
        <v>2862</v>
      </c>
      <c r="D181" s="12">
        <v>2770</v>
      </c>
      <c r="F181" s="12">
        <v>2970</v>
      </c>
      <c r="H181" s="12">
        <v>2770</v>
      </c>
      <c r="J181" s="12">
        <v>2970</v>
      </c>
      <c r="L181" s="12">
        <v>2970</v>
      </c>
      <c r="O181" s="12">
        <v>1611</v>
      </c>
      <c r="Q181" s="12">
        <v>1411</v>
      </c>
    </row>
    <row r="182" spans="1:17" x14ac:dyDescent="0.25">
      <c r="A182" s="12">
        <v>3190</v>
      </c>
      <c r="B182" s="12">
        <v>2888</v>
      </c>
      <c r="H182" s="12">
        <v>2790</v>
      </c>
      <c r="J182" s="12">
        <v>2990</v>
      </c>
      <c r="L182" s="12">
        <v>3190</v>
      </c>
      <c r="O182" s="12">
        <v>1631</v>
      </c>
      <c r="Q182" s="12">
        <v>1431</v>
      </c>
    </row>
    <row r="183" spans="1:17" x14ac:dyDescent="0.25">
      <c r="A183" s="12">
        <v>3210</v>
      </c>
      <c r="B183" s="12">
        <v>2910</v>
      </c>
      <c r="H183" s="12">
        <v>2810</v>
      </c>
      <c r="J183" s="12">
        <v>3010</v>
      </c>
      <c r="L183" s="12">
        <v>3210</v>
      </c>
      <c r="O183" s="12">
        <v>1651</v>
      </c>
      <c r="Q183" s="12">
        <v>1451</v>
      </c>
    </row>
    <row r="184" spans="1:17" x14ac:dyDescent="0.25">
      <c r="A184" s="12">
        <v>3230</v>
      </c>
      <c r="B184" s="12">
        <v>2886</v>
      </c>
      <c r="H184" s="12">
        <v>2830</v>
      </c>
      <c r="J184" s="12">
        <v>3030</v>
      </c>
      <c r="L184" s="12">
        <v>3230</v>
      </c>
      <c r="O184" s="12">
        <v>1671</v>
      </c>
      <c r="Q184" s="12">
        <v>1471</v>
      </c>
    </row>
    <row r="185" spans="1:17" x14ac:dyDescent="0.25">
      <c r="A185" s="12">
        <v>3250</v>
      </c>
      <c r="B185" s="12">
        <v>2861</v>
      </c>
      <c r="H185" s="12">
        <v>2850</v>
      </c>
      <c r="J185" s="12">
        <v>3050</v>
      </c>
      <c r="L185" s="12">
        <v>3250</v>
      </c>
      <c r="O185" s="12">
        <v>1691</v>
      </c>
      <c r="Q185" s="12">
        <v>1491</v>
      </c>
    </row>
    <row r="186" spans="1:17" x14ac:dyDescent="0.25">
      <c r="A186" s="12">
        <v>3260</v>
      </c>
      <c r="B186" s="12">
        <v>2891</v>
      </c>
      <c r="H186" s="12">
        <v>2860</v>
      </c>
      <c r="J186" s="12">
        <v>3060</v>
      </c>
      <c r="L186" s="12">
        <v>3260</v>
      </c>
      <c r="O186" s="12">
        <v>1711</v>
      </c>
      <c r="Q186" s="12">
        <v>1511</v>
      </c>
    </row>
    <row r="187" spans="1:17" x14ac:dyDescent="0.25">
      <c r="A187" s="12">
        <v>3270</v>
      </c>
      <c r="B187" s="12">
        <v>2912</v>
      </c>
      <c r="H187" s="12">
        <v>2870</v>
      </c>
      <c r="J187" s="12">
        <v>3070</v>
      </c>
      <c r="L187" s="12">
        <v>3270</v>
      </c>
      <c r="O187" s="12">
        <v>1731</v>
      </c>
      <c r="Q187" s="12">
        <v>1531</v>
      </c>
    </row>
    <row r="188" spans="1:17" x14ac:dyDescent="0.25">
      <c r="A188" s="12">
        <v>3280</v>
      </c>
      <c r="B188" s="12">
        <v>2945</v>
      </c>
      <c r="H188" s="12">
        <v>2880</v>
      </c>
      <c r="J188" s="12">
        <v>3080</v>
      </c>
      <c r="L188" s="12">
        <v>3280</v>
      </c>
      <c r="O188" s="12">
        <v>1751</v>
      </c>
      <c r="Q188" s="12">
        <v>1551</v>
      </c>
    </row>
    <row r="189" spans="1:17" x14ac:dyDescent="0.25">
      <c r="A189" s="12">
        <v>3290</v>
      </c>
      <c r="B189" s="12">
        <v>2940</v>
      </c>
      <c r="H189" s="12">
        <v>2890</v>
      </c>
      <c r="J189" s="12">
        <v>3090</v>
      </c>
      <c r="L189" s="12">
        <v>3290</v>
      </c>
      <c r="O189" s="12">
        <v>1771</v>
      </c>
      <c r="Q189" s="12">
        <v>1571</v>
      </c>
    </row>
    <row r="190" spans="1:17" x14ac:dyDescent="0.25">
      <c r="A190" s="12">
        <v>3290</v>
      </c>
      <c r="B190" s="12">
        <v>2925</v>
      </c>
      <c r="H190" s="12">
        <v>2890</v>
      </c>
      <c r="J190" s="12">
        <v>3090</v>
      </c>
      <c r="L190" s="12">
        <v>3290</v>
      </c>
      <c r="O190" s="12">
        <v>1791</v>
      </c>
      <c r="Q190" s="12">
        <v>1591</v>
      </c>
    </row>
    <row r="191" spans="1:17" x14ac:dyDescent="0.25">
      <c r="A191" s="12">
        <v>3310</v>
      </c>
      <c r="B191" s="12">
        <v>2975</v>
      </c>
      <c r="H191" s="12">
        <v>2910</v>
      </c>
      <c r="J191" s="12">
        <v>3110</v>
      </c>
      <c r="L191" s="12">
        <v>3310</v>
      </c>
      <c r="O191" s="12">
        <v>1811</v>
      </c>
      <c r="Q191" s="12">
        <v>1611</v>
      </c>
    </row>
    <row r="192" spans="1:17" x14ac:dyDescent="0.25">
      <c r="A192" s="12">
        <v>3330</v>
      </c>
      <c r="B192" s="12">
        <v>2942</v>
      </c>
      <c r="H192" s="12">
        <v>2930</v>
      </c>
      <c r="J192" s="12">
        <v>3130</v>
      </c>
      <c r="L192" s="12">
        <v>3330</v>
      </c>
      <c r="O192" s="12">
        <v>1831</v>
      </c>
      <c r="Q192" s="12">
        <v>1631</v>
      </c>
    </row>
    <row r="193" spans="1:17" x14ac:dyDescent="0.25">
      <c r="A193" s="12">
        <v>3350</v>
      </c>
      <c r="B193" s="12">
        <v>2956</v>
      </c>
      <c r="H193" s="12">
        <v>2950</v>
      </c>
      <c r="J193" s="12">
        <v>3150</v>
      </c>
      <c r="L193" s="12">
        <v>3350</v>
      </c>
      <c r="O193" s="12">
        <v>1851</v>
      </c>
      <c r="Q193" s="12">
        <v>1651</v>
      </c>
    </row>
    <row r="194" spans="1:17" x14ac:dyDescent="0.25">
      <c r="A194" s="12">
        <v>3370</v>
      </c>
      <c r="B194" s="12">
        <v>3002</v>
      </c>
      <c r="H194" s="12">
        <v>2970</v>
      </c>
      <c r="J194" s="12">
        <v>3170</v>
      </c>
      <c r="L194" s="12">
        <v>3370</v>
      </c>
      <c r="O194" s="12">
        <v>1871</v>
      </c>
      <c r="Q194" s="12">
        <v>1671</v>
      </c>
    </row>
    <row r="195" spans="1:17" x14ac:dyDescent="0.25">
      <c r="A195" s="12">
        <v>3390</v>
      </c>
      <c r="B195" s="12">
        <v>2930</v>
      </c>
      <c r="H195" s="12">
        <v>2990</v>
      </c>
      <c r="J195" s="12">
        <v>3190</v>
      </c>
      <c r="L195" s="12">
        <v>3390</v>
      </c>
      <c r="O195" s="12">
        <v>1891</v>
      </c>
      <c r="Q195" s="12">
        <v>1691</v>
      </c>
    </row>
    <row r="196" spans="1:17" x14ac:dyDescent="0.25">
      <c r="A196" s="12">
        <v>3410</v>
      </c>
      <c r="B196" s="12">
        <v>3026</v>
      </c>
      <c r="H196" s="12">
        <v>3010</v>
      </c>
      <c r="J196" s="12">
        <v>3210</v>
      </c>
      <c r="L196" s="12">
        <v>3410</v>
      </c>
      <c r="O196" s="12">
        <v>1911</v>
      </c>
      <c r="Q196" s="12">
        <v>1711</v>
      </c>
    </row>
    <row r="197" spans="1:17" x14ac:dyDescent="0.25">
      <c r="A197" s="12">
        <v>3430</v>
      </c>
      <c r="B197" s="12">
        <v>3025</v>
      </c>
      <c r="H197" s="12">
        <v>3030</v>
      </c>
      <c r="J197" s="12">
        <v>3230</v>
      </c>
      <c r="L197" s="12">
        <v>3430</v>
      </c>
      <c r="O197" s="12">
        <v>1931</v>
      </c>
      <c r="Q197" s="12">
        <v>1731</v>
      </c>
    </row>
    <row r="198" spans="1:17" x14ac:dyDescent="0.25">
      <c r="A198" s="12">
        <v>3450</v>
      </c>
      <c r="B198" s="12">
        <v>3042</v>
      </c>
      <c r="H198" s="12">
        <v>3050</v>
      </c>
      <c r="J198" s="12">
        <v>3250</v>
      </c>
      <c r="L198" s="12">
        <v>3450</v>
      </c>
      <c r="O198" s="12">
        <v>1951</v>
      </c>
      <c r="Q198" s="12">
        <v>1751</v>
      </c>
    </row>
    <row r="199" spans="1:17" x14ac:dyDescent="0.25">
      <c r="A199" s="12">
        <v>3470</v>
      </c>
      <c r="B199" s="12">
        <v>3096</v>
      </c>
      <c r="H199" s="12">
        <v>3070</v>
      </c>
      <c r="J199" s="12">
        <v>3270</v>
      </c>
      <c r="L199" s="12">
        <v>3470</v>
      </c>
      <c r="O199" s="12">
        <v>1971</v>
      </c>
      <c r="Q199" s="12">
        <v>1771</v>
      </c>
    </row>
    <row r="200" spans="1:17" x14ac:dyDescent="0.25">
      <c r="A200" s="12">
        <v>3490</v>
      </c>
      <c r="B200" s="12">
        <v>3039</v>
      </c>
      <c r="H200" s="12">
        <v>3090</v>
      </c>
      <c r="J200" s="12">
        <v>3290</v>
      </c>
      <c r="L200" s="12">
        <v>3490</v>
      </c>
      <c r="O200" s="12">
        <v>1991</v>
      </c>
      <c r="Q200" s="12">
        <v>1791</v>
      </c>
    </row>
    <row r="201" spans="1:17" x14ac:dyDescent="0.25">
      <c r="A201" s="12">
        <v>3510</v>
      </c>
      <c r="B201" s="12">
        <v>3030</v>
      </c>
      <c r="H201" s="12">
        <v>3110</v>
      </c>
      <c r="J201" s="12">
        <v>3310</v>
      </c>
      <c r="L201" s="12">
        <v>3510</v>
      </c>
      <c r="O201" s="12">
        <v>2011</v>
      </c>
      <c r="Q201" s="12">
        <v>1811</v>
      </c>
    </row>
    <row r="202" spans="1:17" x14ac:dyDescent="0.25">
      <c r="A202" s="12">
        <v>3530</v>
      </c>
      <c r="B202" s="12">
        <v>3053</v>
      </c>
      <c r="H202" s="12">
        <v>3130</v>
      </c>
      <c r="J202" s="12">
        <v>3330</v>
      </c>
      <c r="L202" s="12">
        <v>3530</v>
      </c>
      <c r="O202" s="12">
        <v>2031</v>
      </c>
      <c r="Q202" s="12">
        <v>1831</v>
      </c>
    </row>
    <row r="203" spans="1:17" x14ac:dyDescent="0.25">
      <c r="A203" s="12">
        <v>3550</v>
      </c>
      <c r="B203" s="12">
        <v>3097</v>
      </c>
      <c r="H203" s="12">
        <v>3150</v>
      </c>
      <c r="J203" s="12">
        <v>3350</v>
      </c>
      <c r="L203" s="12">
        <v>3550</v>
      </c>
    </row>
    <row r="204" spans="1:17" x14ac:dyDescent="0.25">
      <c r="A204" s="12">
        <v>3570</v>
      </c>
      <c r="B204" s="12">
        <v>3180</v>
      </c>
      <c r="H204" s="12">
        <v>3170</v>
      </c>
      <c r="J204" s="12">
        <v>3370</v>
      </c>
      <c r="L204" s="12">
        <v>3570</v>
      </c>
    </row>
    <row r="205" spans="1:17" x14ac:dyDescent="0.25">
      <c r="A205" s="12">
        <v>3590</v>
      </c>
      <c r="B205" s="12">
        <v>3198</v>
      </c>
      <c r="H205" s="12">
        <v>3190</v>
      </c>
      <c r="J205" s="12">
        <v>3390</v>
      </c>
      <c r="L205" s="12">
        <v>3590</v>
      </c>
    </row>
    <row r="206" spans="1:17" x14ac:dyDescent="0.25">
      <c r="A206" s="12">
        <v>3610</v>
      </c>
      <c r="B206" s="12">
        <v>3201</v>
      </c>
      <c r="H206" s="12">
        <v>3210</v>
      </c>
      <c r="J206" s="12">
        <v>3410</v>
      </c>
      <c r="L206" s="12">
        <v>3610</v>
      </c>
    </row>
    <row r="207" spans="1:17" x14ac:dyDescent="0.25">
      <c r="A207" s="12">
        <v>3630</v>
      </c>
      <c r="B207" s="12">
        <v>3177</v>
      </c>
      <c r="H207" s="12">
        <v>3230</v>
      </c>
      <c r="J207" s="12">
        <v>3430</v>
      </c>
      <c r="L207" s="12">
        <v>3630</v>
      </c>
    </row>
    <row r="208" spans="1:17" x14ac:dyDescent="0.25">
      <c r="A208" s="12">
        <v>3650</v>
      </c>
      <c r="B208" s="12">
        <v>3165</v>
      </c>
      <c r="H208" s="12">
        <v>3250</v>
      </c>
      <c r="J208" s="12">
        <v>3450</v>
      </c>
      <c r="L208" s="12">
        <v>3650</v>
      </c>
    </row>
    <row r="209" spans="1:12" x14ac:dyDescent="0.25">
      <c r="A209" s="12">
        <v>3670</v>
      </c>
      <c r="B209" s="12">
        <v>3302</v>
      </c>
      <c r="H209" s="12">
        <v>3270</v>
      </c>
      <c r="J209" s="12">
        <v>3470</v>
      </c>
      <c r="L209" s="12">
        <v>3670</v>
      </c>
    </row>
    <row r="210" spans="1:12" x14ac:dyDescent="0.25">
      <c r="A210" s="12">
        <v>3690</v>
      </c>
      <c r="B210" s="12">
        <v>3320</v>
      </c>
      <c r="H210" s="12">
        <v>3290</v>
      </c>
      <c r="J210" s="12">
        <v>3490</v>
      </c>
      <c r="L210" s="12">
        <v>3690</v>
      </c>
    </row>
    <row r="211" spans="1:12" x14ac:dyDescent="0.25">
      <c r="A211" s="12">
        <v>3710</v>
      </c>
      <c r="B211" s="12">
        <v>3283</v>
      </c>
      <c r="H211" s="12">
        <v>3310</v>
      </c>
      <c r="J211" s="12">
        <v>3510</v>
      </c>
      <c r="L211" s="12">
        <v>3710</v>
      </c>
    </row>
    <row r="212" spans="1:12" x14ac:dyDescent="0.25">
      <c r="A212" s="12">
        <v>3730</v>
      </c>
      <c r="B212" s="12">
        <v>3286</v>
      </c>
      <c r="H212" s="12">
        <v>3330</v>
      </c>
      <c r="J212" s="12">
        <v>3530</v>
      </c>
      <c r="L212" s="12">
        <v>3730</v>
      </c>
    </row>
    <row r="213" spans="1:12" x14ac:dyDescent="0.25">
      <c r="A213" s="12">
        <v>3750</v>
      </c>
      <c r="B213" s="12">
        <v>3285</v>
      </c>
      <c r="H213" s="12">
        <v>3350</v>
      </c>
      <c r="J213" s="12">
        <v>3550</v>
      </c>
      <c r="L213" s="12">
        <v>3750</v>
      </c>
    </row>
    <row r="214" spans="1:12" x14ac:dyDescent="0.25">
      <c r="A214" s="12">
        <v>3770</v>
      </c>
      <c r="B214" s="12">
        <v>3325</v>
      </c>
      <c r="H214" s="12">
        <v>3570</v>
      </c>
      <c r="J214" s="12">
        <v>3570</v>
      </c>
      <c r="L214" s="12">
        <v>3770</v>
      </c>
    </row>
    <row r="215" spans="1:12" x14ac:dyDescent="0.25">
      <c r="A215" s="12">
        <v>3790</v>
      </c>
      <c r="B215" s="12">
        <v>3321</v>
      </c>
      <c r="H215" s="12">
        <v>3590</v>
      </c>
      <c r="J215" s="12">
        <v>3590</v>
      </c>
      <c r="L215" s="12">
        <v>3790</v>
      </c>
    </row>
    <row r="216" spans="1:12" x14ac:dyDescent="0.25">
      <c r="A216" s="12">
        <v>3810</v>
      </c>
      <c r="B216" s="12">
        <v>3329</v>
      </c>
      <c r="H216" s="12">
        <v>3610</v>
      </c>
      <c r="J216" s="12">
        <v>3610</v>
      </c>
      <c r="L216" s="12">
        <v>3810</v>
      </c>
    </row>
    <row r="217" spans="1:12" x14ac:dyDescent="0.25">
      <c r="A217" s="12">
        <v>3830</v>
      </c>
      <c r="B217" s="12">
        <v>3402</v>
      </c>
      <c r="H217" s="12">
        <v>3630</v>
      </c>
      <c r="J217" s="12">
        <v>3630</v>
      </c>
      <c r="L217" s="12">
        <v>3830</v>
      </c>
    </row>
    <row r="218" spans="1:12" x14ac:dyDescent="0.25">
      <c r="A218" s="12">
        <v>3850</v>
      </c>
      <c r="B218" s="12">
        <v>3435</v>
      </c>
      <c r="H218" s="12">
        <v>3650</v>
      </c>
      <c r="J218" s="12">
        <v>3650</v>
      </c>
      <c r="L218" s="12">
        <v>3850</v>
      </c>
    </row>
    <row r="219" spans="1:12" x14ac:dyDescent="0.25">
      <c r="A219" s="12">
        <v>3870</v>
      </c>
      <c r="B219" s="12">
        <v>3374</v>
      </c>
      <c r="H219" s="12">
        <v>3670</v>
      </c>
      <c r="J219" s="12">
        <v>3670</v>
      </c>
      <c r="L219" s="12">
        <v>3870</v>
      </c>
    </row>
    <row r="220" spans="1:12" x14ac:dyDescent="0.25">
      <c r="A220" s="12">
        <v>3890</v>
      </c>
      <c r="B220" s="12">
        <v>3435</v>
      </c>
      <c r="H220" s="12">
        <v>3690</v>
      </c>
      <c r="J220" s="12">
        <v>3690</v>
      </c>
      <c r="L220" s="12">
        <v>3890</v>
      </c>
    </row>
    <row r="221" spans="1:12" x14ac:dyDescent="0.25">
      <c r="A221" s="12">
        <v>3910</v>
      </c>
      <c r="B221" s="12">
        <v>3460</v>
      </c>
      <c r="H221" s="12">
        <v>3710</v>
      </c>
      <c r="J221" s="12">
        <v>3710</v>
      </c>
      <c r="L221" s="12">
        <v>3910</v>
      </c>
    </row>
    <row r="222" spans="1:12" x14ac:dyDescent="0.25">
      <c r="A222" s="12">
        <v>3930</v>
      </c>
      <c r="B222" s="12">
        <v>3526</v>
      </c>
      <c r="H222" s="12">
        <v>3730</v>
      </c>
      <c r="J222" s="12">
        <v>3730</v>
      </c>
      <c r="L222" s="12">
        <v>3930</v>
      </c>
    </row>
    <row r="223" spans="1:12" x14ac:dyDescent="0.25">
      <c r="A223" s="12">
        <v>3950</v>
      </c>
      <c r="B223" s="12">
        <v>3456</v>
      </c>
      <c r="H223" s="12">
        <v>3750</v>
      </c>
      <c r="J223" s="12">
        <v>3750</v>
      </c>
      <c r="L223" s="12">
        <v>3950</v>
      </c>
    </row>
    <row r="224" spans="1:12" x14ac:dyDescent="0.25">
      <c r="A224" s="12">
        <v>3970</v>
      </c>
      <c r="B224" s="12">
        <v>3515</v>
      </c>
      <c r="H224" s="12">
        <v>3770</v>
      </c>
      <c r="J224" s="12">
        <v>3770</v>
      </c>
      <c r="L224" s="12">
        <v>3970</v>
      </c>
    </row>
    <row r="225" spans="1:12" x14ac:dyDescent="0.25">
      <c r="A225" s="12">
        <v>3990</v>
      </c>
      <c r="B225" s="12">
        <v>3449</v>
      </c>
      <c r="H225" s="12">
        <v>3790</v>
      </c>
      <c r="J225" s="12">
        <v>3790</v>
      </c>
      <c r="L225" s="12">
        <v>3990</v>
      </c>
    </row>
    <row r="226" spans="1:12" x14ac:dyDescent="0.25">
      <c r="A226" s="12">
        <v>4010</v>
      </c>
      <c r="B226" s="12">
        <v>3458</v>
      </c>
      <c r="H226" s="12">
        <v>3810</v>
      </c>
      <c r="J226" s="12">
        <v>3810</v>
      </c>
      <c r="L226" s="12">
        <v>4010</v>
      </c>
    </row>
    <row r="227" spans="1:12" x14ac:dyDescent="0.25">
      <c r="A227" s="12">
        <v>4030</v>
      </c>
      <c r="B227" s="12">
        <v>3537</v>
      </c>
      <c r="H227" s="12">
        <v>3830</v>
      </c>
      <c r="J227" s="12">
        <v>3830</v>
      </c>
      <c r="L227" s="12">
        <v>4030</v>
      </c>
    </row>
    <row r="228" spans="1:12" x14ac:dyDescent="0.25">
      <c r="A228" s="12">
        <v>4050</v>
      </c>
      <c r="B228" s="12">
        <v>3579</v>
      </c>
      <c r="H228" s="12">
        <v>3850</v>
      </c>
      <c r="J228" s="12">
        <v>3850</v>
      </c>
      <c r="L228" s="12">
        <v>4050</v>
      </c>
    </row>
    <row r="229" spans="1:12" x14ac:dyDescent="0.25">
      <c r="A229" s="12">
        <v>4070</v>
      </c>
      <c r="B229" s="12">
        <v>3553</v>
      </c>
      <c r="H229" s="12">
        <v>3870</v>
      </c>
      <c r="J229" s="12">
        <v>3870</v>
      </c>
      <c r="L229" s="12">
        <v>4070</v>
      </c>
    </row>
    <row r="230" spans="1:12" x14ac:dyDescent="0.25">
      <c r="A230" s="12">
        <v>4090</v>
      </c>
      <c r="B230" s="12">
        <v>3591</v>
      </c>
      <c r="H230" s="12">
        <v>3890</v>
      </c>
      <c r="J230" s="12">
        <v>3890</v>
      </c>
      <c r="L230" s="12">
        <v>4090</v>
      </c>
    </row>
    <row r="231" spans="1:12" x14ac:dyDescent="0.25">
      <c r="A231" s="12">
        <v>4110</v>
      </c>
      <c r="B231" s="12">
        <v>3587</v>
      </c>
      <c r="H231" s="12">
        <v>3910</v>
      </c>
      <c r="J231" s="12">
        <v>3910</v>
      </c>
      <c r="L231" s="12">
        <v>4110</v>
      </c>
    </row>
    <row r="232" spans="1:12" x14ac:dyDescent="0.25">
      <c r="A232" s="12">
        <v>4130</v>
      </c>
      <c r="B232" s="12">
        <v>3661</v>
      </c>
      <c r="H232" s="12">
        <v>3930</v>
      </c>
      <c r="J232" s="12">
        <v>3930</v>
      </c>
      <c r="L232" s="12">
        <v>4130</v>
      </c>
    </row>
    <row r="233" spans="1:12" x14ac:dyDescent="0.25">
      <c r="A233" s="12">
        <v>4150</v>
      </c>
      <c r="B233" s="12">
        <v>3619</v>
      </c>
      <c r="H233" s="12">
        <v>3950</v>
      </c>
      <c r="J233" s="12">
        <v>3950</v>
      </c>
      <c r="L233" s="12">
        <v>4150</v>
      </c>
    </row>
    <row r="234" spans="1:12" x14ac:dyDescent="0.25">
      <c r="A234" s="12">
        <v>4170</v>
      </c>
      <c r="B234" s="12">
        <v>3617</v>
      </c>
      <c r="H234" s="12">
        <v>3970</v>
      </c>
      <c r="J234" s="12">
        <v>3970</v>
      </c>
      <c r="L234" s="12">
        <v>4170</v>
      </c>
    </row>
    <row r="235" spans="1:12" x14ac:dyDescent="0.25">
      <c r="A235" s="12">
        <v>4190</v>
      </c>
      <c r="B235" s="12">
        <v>3706</v>
      </c>
      <c r="H235" s="12">
        <v>3990</v>
      </c>
      <c r="J235" s="12">
        <v>3990</v>
      </c>
      <c r="L235" s="12">
        <v>4190</v>
      </c>
    </row>
    <row r="236" spans="1:12" x14ac:dyDescent="0.25">
      <c r="A236" s="12">
        <v>4210</v>
      </c>
      <c r="B236" s="12">
        <v>3704</v>
      </c>
      <c r="H236" s="12">
        <v>4010</v>
      </c>
      <c r="J236" s="12">
        <v>4010</v>
      </c>
      <c r="L236" s="12">
        <v>4210</v>
      </c>
    </row>
    <row r="237" spans="1:12" x14ac:dyDescent="0.25">
      <c r="A237" s="12">
        <v>4230</v>
      </c>
      <c r="B237" s="12">
        <v>3660</v>
      </c>
      <c r="H237" s="12">
        <v>4030</v>
      </c>
      <c r="J237" s="12">
        <v>4030</v>
      </c>
      <c r="L237" s="12">
        <v>4230</v>
      </c>
    </row>
    <row r="238" spans="1:12" x14ac:dyDescent="0.25">
      <c r="A238" s="12">
        <v>4250</v>
      </c>
      <c r="B238" s="12">
        <v>3664</v>
      </c>
      <c r="H238" s="12">
        <v>4050</v>
      </c>
      <c r="J238" s="12">
        <v>4050</v>
      </c>
      <c r="L238" s="12">
        <v>4250</v>
      </c>
    </row>
    <row r="239" spans="1:12" x14ac:dyDescent="0.25">
      <c r="A239" s="12">
        <v>4270</v>
      </c>
      <c r="B239" s="12">
        <v>3691</v>
      </c>
      <c r="H239" s="12">
        <v>4070</v>
      </c>
      <c r="J239" s="12">
        <v>4070</v>
      </c>
      <c r="L239" s="12">
        <v>4270</v>
      </c>
    </row>
    <row r="240" spans="1:12" x14ac:dyDescent="0.25">
      <c r="A240" s="12">
        <v>4290</v>
      </c>
      <c r="B240" s="12">
        <v>3794</v>
      </c>
      <c r="H240" s="12">
        <v>4090</v>
      </c>
      <c r="J240" s="12">
        <v>4090</v>
      </c>
      <c r="L240" s="12">
        <v>4290</v>
      </c>
    </row>
    <row r="241" spans="1:12" x14ac:dyDescent="0.25">
      <c r="A241" s="12">
        <v>4310</v>
      </c>
      <c r="B241" s="12">
        <v>3740</v>
      </c>
      <c r="H241" s="12">
        <v>4110</v>
      </c>
      <c r="J241" s="12">
        <v>4110</v>
      </c>
      <c r="L241" s="12">
        <v>4310</v>
      </c>
    </row>
    <row r="242" spans="1:12" x14ac:dyDescent="0.25">
      <c r="A242" s="12">
        <v>4330</v>
      </c>
      <c r="B242" s="12">
        <v>3791</v>
      </c>
      <c r="H242" s="12">
        <v>4130</v>
      </c>
      <c r="J242" s="12">
        <v>4130</v>
      </c>
      <c r="L242" s="12">
        <v>4330</v>
      </c>
    </row>
    <row r="243" spans="1:12" x14ac:dyDescent="0.25">
      <c r="A243" s="12">
        <v>4350</v>
      </c>
      <c r="B243" s="12">
        <v>3820</v>
      </c>
      <c r="H243" s="12">
        <v>4150</v>
      </c>
      <c r="J243" s="12">
        <v>4150</v>
      </c>
      <c r="L243" s="12">
        <v>4350</v>
      </c>
    </row>
    <row r="244" spans="1:12" x14ac:dyDescent="0.25">
      <c r="A244" s="12">
        <v>4370</v>
      </c>
      <c r="B244" s="12">
        <v>3805</v>
      </c>
      <c r="H244" s="12">
        <v>4170</v>
      </c>
      <c r="J244" s="12">
        <v>4170</v>
      </c>
      <c r="L244" s="12">
        <v>4370</v>
      </c>
    </row>
    <row r="245" spans="1:12" x14ac:dyDescent="0.25">
      <c r="A245" s="12">
        <v>4390</v>
      </c>
      <c r="B245" s="12">
        <v>3766</v>
      </c>
      <c r="H245" s="12">
        <v>4190</v>
      </c>
      <c r="J245" s="12">
        <v>4190</v>
      </c>
      <c r="L245" s="12">
        <v>4390</v>
      </c>
    </row>
    <row r="246" spans="1:12" x14ac:dyDescent="0.25">
      <c r="A246" s="12">
        <v>4410</v>
      </c>
      <c r="B246" s="12">
        <v>3780</v>
      </c>
      <c r="H246" s="12">
        <v>4210</v>
      </c>
      <c r="J246" s="12">
        <v>4210</v>
      </c>
      <c r="L246" s="12">
        <v>4410</v>
      </c>
    </row>
    <row r="247" spans="1:12" x14ac:dyDescent="0.25">
      <c r="A247" s="12">
        <v>4430</v>
      </c>
      <c r="B247" s="12">
        <v>3830</v>
      </c>
      <c r="H247" s="12">
        <v>4230</v>
      </c>
      <c r="J247" s="12">
        <v>4230</v>
      </c>
      <c r="L247" s="12">
        <v>4430</v>
      </c>
    </row>
    <row r="248" spans="1:12" x14ac:dyDescent="0.25">
      <c r="A248" s="12">
        <v>4450</v>
      </c>
      <c r="B248" s="12">
        <v>3835</v>
      </c>
      <c r="H248" s="12">
        <v>4250</v>
      </c>
      <c r="J248" s="12">
        <v>4250</v>
      </c>
      <c r="L248" s="12">
        <v>4450</v>
      </c>
    </row>
    <row r="249" spans="1:12" x14ac:dyDescent="0.25">
      <c r="A249" s="12">
        <v>4470</v>
      </c>
      <c r="B249" s="12">
        <v>3854</v>
      </c>
      <c r="H249" s="12">
        <v>4270</v>
      </c>
      <c r="J249" s="12">
        <v>4270</v>
      </c>
      <c r="L249" s="12">
        <v>4470</v>
      </c>
    </row>
    <row r="250" spans="1:12" x14ac:dyDescent="0.25">
      <c r="A250" s="12">
        <v>4490</v>
      </c>
      <c r="B250" s="12">
        <v>3859</v>
      </c>
      <c r="H250" s="12">
        <v>4290</v>
      </c>
      <c r="J250" s="12">
        <v>4290</v>
      </c>
      <c r="L250" s="12">
        <v>4490</v>
      </c>
    </row>
    <row r="251" spans="1:12" x14ac:dyDescent="0.25">
      <c r="A251" s="12">
        <v>4510</v>
      </c>
      <c r="B251" s="12">
        <v>3870</v>
      </c>
      <c r="H251" s="12">
        <v>4310</v>
      </c>
      <c r="J251" s="12">
        <v>4310</v>
      </c>
      <c r="L251" s="12">
        <v>4510</v>
      </c>
    </row>
    <row r="252" spans="1:12" x14ac:dyDescent="0.25">
      <c r="A252" s="12">
        <v>4520</v>
      </c>
      <c r="B252" s="12">
        <v>3949</v>
      </c>
      <c r="H252" s="12">
        <v>4320</v>
      </c>
      <c r="J252" s="12">
        <v>4320</v>
      </c>
      <c r="L252" s="12">
        <v>4520</v>
      </c>
    </row>
    <row r="253" spans="1:12" x14ac:dyDescent="0.25">
      <c r="A253" s="12">
        <v>4530</v>
      </c>
      <c r="B253" s="12">
        <v>3867</v>
      </c>
      <c r="H253" s="12">
        <v>4330</v>
      </c>
      <c r="J253" s="12">
        <v>4330</v>
      </c>
      <c r="L253" s="12">
        <v>4530</v>
      </c>
    </row>
    <row r="254" spans="1:12" x14ac:dyDescent="0.25">
      <c r="A254" s="12">
        <v>4540</v>
      </c>
      <c r="B254" s="12">
        <v>3909</v>
      </c>
      <c r="H254" s="12">
        <v>4340</v>
      </c>
      <c r="J254" s="12">
        <v>4340</v>
      </c>
      <c r="L254" s="12">
        <v>4540</v>
      </c>
    </row>
    <row r="255" spans="1:12" x14ac:dyDescent="0.25">
      <c r="A255" s="12">
        <v>4550</v>
      </c>
      <c r="B255" s="12">
        <v>3899</v>
      </c>
      <c r="H255" s="12">
        <v>4350</v>
      </c>
      <c r="J255" s="12">
        <v>4350</v>
      </c>
      <c r="L255" s="12">
        <v>4550</v>
      </c>
    </row>
    <row r="256" spans="1:12" x14ac:dyDescent="0.25">
      <c r="A256" s="12">
        <v>4560</v>
      </c>
      <c r="B256" s="12">
        <v>3927</v>
      </c>
      <c r="H256" s="12">
        <v>4360</v>
      </c>
      <c r="J256" s="12">
        <v>4360</v>
      </c>
      <c r="L256" s="12">
        <v>4560</v>
      </c>
    </row>
    <row r="257" spans="1:12" x14ac:dyDescent="0.25">
      <c r="A257" s="12">
        <v>4570</v>
      </c>
      <c r="B257" s="12">
        <v>3868</v>
      </c>
      <c r="H257" s="12">
        <v>4370</v>
      </c>
      <c r="J257" s="12">
        <v>4370</v>
      </c>
      <c r="L257" s="12">
        <v>4570</v>
      </c>
    </row>
    <row r="258" spans="1:12" x14ac:dyDescent="0.25">
      <c r="A258" s="12">
        <v>4590</v>
      </c>
      <c r="B258" s="12">
        <v>3865</v>
      </c>
      <c r="H258" s="12">
        <v>4390</v>
      </c>
      <c r="J258" s="12">
        <v>4390</v>
      </c>
      <c r="L258" s="12">
        <v>4590</v>
      </c>
    </row>
    <row r="259" spans="1:12" x14ac:dyDescent="0.25">
      <c r="A259" s="12">
        <v>4610</v>
      </c>
      <c r="B259" s="12">
        <v>3960</v>
      </c>
      <c r="H259" s="12">
        <v>4410</v>
      </c>
      <c r="J259" s="12">
        <v>4410</v>
      </c>
      <c r="L259" s="12">
        <v>4610</v>
      </c>
    </row>
    <row r="260" spans="1:12" x14ac:dyDescent="0.25">
      <c r="A260" s="12">
        <v>4630</v>
      </c>
      <c r="B260" s="12">
        <v>3960</v>
      </c>
      <c r="H260" s="12">
        <v>4430</v>
      </c>
      <c r="J260" s="12">
        <v>4430</v>
      </c>
      <c r="L260" s="12">
        <v>4630</v>
      </c>
    </row>
    <row r="261" spans="1:12" x14ac:dyDescent="0.25">
      <c r="A261" s="12">
        <v>4650</v>
      </c>
      <c r="B261" s="12">
        <v>4030</v>
      </c>
      <c r="H261" s="12">
        <v>4450</v>
      </c>
      <c r="J261" s="12">
        <v>4450</v>
      </c>
      <c r="L261" s="12">
        <v>4650</v>
      </c>
    </row>
    <row r="262" spans="1:12" x14ac:dyDescent="0.25">
      <c r="A262" s="12">
        <v>4670</v>
      </c>
      <c r="B262" s="12">
        <v>4034</v>
      </c>
      <c r="H262" s="12">
        <v>4470</v>
      </c>
      <c r="J262" s="12">
        <v>4470</v>
      </c>
      <c r="L262" s="12">
        <v>4670</v>
      </c>
    </row>
    <row r="263" spans="1:12" x14ac:dyDescent="0.25">
      <c r="A263" s="12">
        <v>4690</v>
      </c>
      <c r="B263" s="12">
        <v>3973</v>
      </c>
      <c r="H263" s="12">
        <v>4490</v>
      </c>
      <c r="J263" s="12">
        <v>4490</v>
      </c>
      <c r="L263" s="12">
        <v>4690</v>
      </c>
    </row>
    <row r="264" spans="1:12" x14ac:dyDescent="0.25">
      <c r="A264" s="12">
        <v>4710</v>
      </c>
      <c r="B264" s="12">
        <v>4013</v>
      </c>
      <c r="H264" s="12">
        <v>4510</v>
      </c>
      <c r="J264" s="12">
        <v>4510</v>
      </c>
      <c r="L264" s="12">
        <v>4710</v>
      </c>
    </row>
    <row r="265" spans="1:12" x14ac:dyDescent="0.25">
      <c r="A265" s="12">
        <v>4730</v>
      </c>
      <c r="B265" s="12">
        <v>4067</v>
      </c>
      <c r="H265" s="12">
        <v>4530</v>
      </c>
      <c r="J265" s="12">
        <v>4530</v>
      </c>
      <c r="L265" s="12">
        <v>4730</v>
      </c>
    </row>
    <row r="266" spans="1:12" x14ac:dyDescent="0.25">
      <c r="A266" s="12">
        <v>4750</v>
      </c>
      <c r="B266" s="12">
        <v>4075</v>
      </c>
      <c r="H266" s="12">
        <v>4550</v>
      </c>
      <c r="J266" s="12">
        <v>4550</v>
      </c>
      <c r="L266" s="12">
        <v>4750</v>
      </c>
    </row>
    <row r="267" spans="1:12" x14ac:dyDescent="0.25">
      <c r="A267" s="12">
        <v>4770</v>
      </c>
      <c r="B267" s="12">
        <v>4130</v>
      </c>
      <c r="H267" s="12">
        <v>4570</v>
      </c>
      <c r="J267" s="12">
        <v>4570</v>
      </c>
      <c r="L267" s="12">
        <v>4770</v>
      </c>
    </row>
    <row r="268" spans="1:12" x14ac:dyDescent="0.25">
      <c r="A268" s="12">
        <v>4790</v>
      </c>
      <c r="B268" s="12">
        <v>4072</v>
      </c>
      <c r="H268" s="12">
        <v>4590</v>
      </c>
      <c r="J268" s="12">
        <v>4590</v>
      </c>
      <c r="L268" s="12">
        <v>4790</v>
      </c>
    </row>
    <row r="269" spans="1:12" x14ac:dyDescent="0.25">
      <c r="A269" s="12">
        <v>4810</v>
      </c>
      <c r="B269" s="12">
        <v>4149</v>
      </c>
      <c r="H269" s="12">
        <v>4610</v>
      </c>
      <c r="J269" s="12">
        <v>4610</v>
      </c>
      <c r="L269" s="12">
        <v>4810</v>
      </c>
    </row>
    <row r="270" spans="1:12" x14ac:dyDescent="0.25">
      <c r="A270" s="12">
        <v>4830</v>
      </c>
      <c r="B270" s="12">
        <v>4107</v>
      </c>
      <c r="H270" s="12">
        <v>4630</v>
      </c>
      <c r="J270" s="12">
        <v>4630</v>
      </c>
      <c r="L270" s="12">
        <v>4830</v>
      </c>
    </row>
    <row r="271" spans="1:12" x14ac:dyDescent="0.25">
      <c r="A271" s="12">
        <v>4850</v>
      </c>
      <c r="B271" s="12">
        <v>4199</v>
      </c>
      <c r="H271" s="12">
        <v>4650</v>
      </c>
      <c r="J271" s="12">
        <v>4650</v>
      </c>
      <c r="L271" s="12">
        <v>4850</v>
      </c>
    </row>
    <row r="272" spans="1:12" x14ac:dyDescent="0.25">
      <c r="A272" s="12">
        <v>4870</v>
      </c>
      <c r="B272" s="12">
        <v>4121</v>
      </c>
      <c r="H272" s="12">
        <v>4670</v>
      </c>
      <c r="J272" s="12">
        <v>4670</v>
      </c>
      <c r="L272" s="12">
        <v>4870</v>
      </c>
    </row>
    <row r="273" spans="1:12" x14ac:dyDescent="0.25">
      <c r="A273" s="12">
        <v>4890</v>
      </c>
      <c r="B273" s="12">
        <v>4144</v>
      </c>
      <c r="H273" s="12">
        <v>4690</v>
      </c>
      <c r="J273" s="12">
        <v>4690</v>
      </c>
      <c r="L273" s="12">
        <v>4890</v>
      </c>
    </row>
    <row r="274" spans="1:12" x14ac:dyDescent="0.25">
      <c r="A274" s="12">
        <v>4910</v>
      </c>
      <c r="B274" s="12">
        <v>4141</v>
      </c>
      <c r="H274" s="12">
        <v>4710</v>
      </c>
      <c r="J274" s="12">
        <v>4710</v>
      </c>
      <c r="L274" s="12">
        <v>4910</v>
      </c>
    </row>
    <row r="275" spans="1:12" x14ac:dyDescent="0.25">
      <c r="A275" s="12">
        <v>4930</v>
      </c>
      <c r="B275" s="12">
        <v>4237</v>
      </c>
      <c r="H275" s="12">
        <v>4730</v>
      </c>
      <c r="J275" s="12">
        <v>4730</v>
      </c>
      <c r="L275" s="12">
        <v>4930</v>
      </c>
    </row>
    <row r="276" spans="1:12" x14ac:dyDescent="0.25">
      <c r="A276" s="12">
        <v>4950</v>
      </c>
      <c r="B276" s="12">
        <v>4140</v>
      </c>
      <c r="H276" s="12">
        <v>4750</v>
      </c>
      <c r="J276" s="12">
        <v>4750</v>
      </c>
      <c r="L276" s="12">
        <v>4950</v>
      </c>
    </row>
    <row r="277" spans="1:12" x14ac:dyDescent="0.25">
      <c r="A277" s="12">
        <v>4970</v>
      </c>
      <c r="B277" s="12">
        <v>4083</v>
      </c>
      <c r="H277" s="12">
        <v>4770</v>
      </c>
      <c r="J277" s="12">
        <v>4770</v>
      </c>
      <c r="L277" s="12">
        <v>4970</v>
      </c>
    </row>
    <row r="278" spans="1:12" x14ac:dyDescent="0.25">
      <c r="A278" s="12">
        <v>4990</v>
      </c>
      <c r="B278" s="12">
        <v>4079</v>
      </c>
      <c r="H278" s="12">
        <v>4790</v>
      </c>
      <c r="J278" s="12">
        <v>4790</v>
      </c>
      <c r="L278" s="12">
        <v>4990</v>
      </c>
    </row>
    <row r="279" spans="1:12" x14ac:dyDescent="0.25">
      <c r="A279" s="12">
        <v>5010</v>
      </c>
      <c r="B279" s="12">
        <v>4163</v>
      </c>
      <c r="H279" s="12">
        <v>4810</v>
      </c>
      <c r="J279" s="12">
        <v>4810</v>
      </c>
      <c r="L279" s="12">
        <v>5010</v>
      </c>
    </row>
    <row r="280" spans="1:12" x14ac:dyDescent="0.25">
      <c r="A280" s="12">
        <v>5020</v>
      </c>
      <c r="B280" s="12">
        <v>4160</v>
      </c>
      <c r="H280" s="12">
        <v>4820</v>
      </c>
      <c r="J280" s="12">
        <v>4820</v>
      </c>
      <c r="L280" s="12">
        <v>5020</v>
      </c>
    </row>
    <row r="281" spans="1:12" x14ac:dyDescent="0.25">
      <c r="A281" s="12">
        <v>5030</v>
      </c>
      <c r="B281" s="12">
        <v>4237</v>
      </c>
      <c r="H281" s="12">
        <v>4830</v>
      </c>
      <c r="J281" s="12">
        <v>4830</v>
      </c>
      <c r="L281" s="12">
        <v>5030</v>
      </c>
    </row>
    <row r="282" spans="1:12" x14ac:dyDescent="0.25">
      <c r="A282" s="12">
        <v>5030</v>
      </c>
      <c r="B282" s="12">
        <v>4199</v>
      </c>
      <c r="H282" s="12">
        <v>4830</v>
      </c>
      <c r="J282" s="12">
        <v>4830</v>
      </c>
      <c r="L282" s="12">
        <v>5030</v>
      </c>
    </row>
    <row r="283" spans="1:12" x14ac:dyDescent="0.25">
      <c r="A283" s="12">
        <v>5050</v>
      </c>
      <c r="B283" s="12">
        <v>4272</v>
      </c>
      <c r="H283" s="12">
        <v>4850</v>
      </c>
      <c r="J283" s="12">
        <v>4850</v>
      </c>
      <c r="L283" s="12">
        <v>5050</v>
      </c>
    </row>
    <row r="284" spans="1:12" x14ac:dyDescent="0.25">
      <c r="A284" s="12">
        <v>5070</v>
      </c>
      <c r="B284" s="12">
        <v>4381</v>
      </c>
      <c r="H284" s="12">
        <v>4870</v>
      </c>
      <c r="J284" s="12">
        <v>4870</v>
      </c>
      <c r="L284" s="12">
        <v>5070</v>
      </c>
    </row>
    <row r="285" spans="1:12" x14ac:dyDescent="0.25">
      <c r="A285" s="12">
        <v>5090</v>
      </c>
      <c r="B285" s="12">
        <v>4399</v>
      </c>
      <c r="H285" s="12">
        <v>4890</v>
      </c>
      <c r="J285" s="12">
        <v>4890</v>
      </c>
      <c r="L285" s="12">
        <v>5090</v>
      </c>
    </row>
    <row r="286" spans="1:12" x14ac:dyDescent="0.25">
      <c r="A286" s="12">
        <v>5110</v>
      </c>
      <c r="B286" s="12">
        <v>4388</v>
      </c>
      <c r="H286" s="12">
        <v>4910</v>
      </c>
      <c r="J286" s="12">
        <v>4910</v>
      </c>
      <c r="L286" s="12">
        <v>5110</v>
      </c>
    </row>
    <row r="287" spans="1:12" x14ac:dyDescent="0.25">
      <c r="A287" s="12">
        <v>5130</v>
      </c>
      <c r="B287" s="12">
        <v>4377</v>
      </c>
      <c r="H287" s="12">
        <v>4930</v>
      </c>
      <c r="J287" s="12">
        <v>4930</v>
      </c>
      <c r="L287" s="12">
        <v>5130</v>
      </c>
    </row>
    <row r="288" spans="1:12" x14ac:dyDescent="0.25">
      <c r="A288" s="12">
        <v>5150</v>
      </c>
      <c r="B288" s="12">
        <v>4345</v>
      </c>
      <c r="H288" s="12">
        <v>4950</v>
      </c>
      <c r="J288" s="12">
        <v>4950</v>
      </c>
      <c r="L288" s="12">
        <v>5150</v>
      </c>
    </row>
    <row r="289" spans="1:12" x14ac:dyDescent="0.25">
      <c r="A289" s="12">
        <v>5170</v>
      </c>
      <c r="B289" s="12">
        <v>4385</v>
      </c>
      <c r="H289" s="12">
        <v>4970</v>
      </c>
      <c r="J289" s="12">
        <v>4970</v>
      </c>
      <c r="L289" s="12">
        <v>5170</v>
      </c>
    </row>
    <row r="290" spans="1:12" x14ac:dyDescent="0.25">
      <c r="A290" s="12">
        <v>5190</v>
      </c>
      <c r="B290" s="12">
        <v>4456</v>
      </c>
      <c r="H290" s="12">
        <v>4990</v>
      </c>
      <c r="J290" s="12">
        <v>4990</v>
      </c>
      <c r="L290" s="12">
        <v>5190</v>
      </c>
    </row>
    <row r="291" spans="1:12" x14ac:dyDescent="0.25">
      <c r="A291" s="12">
        <v>5210</v>
      </c>
      <c r="B291" s="12">
        <v>4421</v>
      </c>
      <c r="H291" s="12">
        <v>5010</v>
      </c>
      <c r="J291" s="12">
        <v>5010</v>
      </c>
      <c r="L291" s="12">
        <v>5210</v>
      </c>
    </row>
    <row r="292" spans="1:12" x14ac:dyDescent="0.25">
      <c r="A292" s="12">
        <v>5230</v>
      </c>
      <c r="B292" s="12">
        <v>4427</v>
      </c>
      <c r="H292" s="12">
        <v>5030</v>
      </c>
      <c r="J292" s="12">
        <v>5030</v>
      </c>
      <c r="L292" s="12">
        <v>5230</v>
      </c>
    </row>
    <row r="293" spans="1:12" x14ac:dyDescent="0.25">
      <c r="A293" s="12">
        <v>5250</v>
      </c>
      <c r="B293" s="12">
        <v>4501</v>
      </c>
      <c r="H293" s="12">
        <v>5050</v>
      </c>
      <c r="J293" s="12">
        <v>5050</v>
      </c>
      <c r="L293" s="12">
        <v>5250</v>
      </c>
    </row>
    <row r="294" spans="1:12" x14ac:dyDescent="0.25">
      <c r="A294" s="12">
        <v>5270</v>
      </c>
      <c r="B294" s="12">
        <v>4492</v>
      </c>
      <c r="H294" s="12">
        <v>5070</v>
      </c>
      <c r="J294" s="12">
        <v>5070</v>
      </c>
      <c r="L294" s="12">
        <v>5270</v>
      </c>
    </row>
    <row r="295" spans="1:12" x14ac:dyDescent="0.25">
      <c r="A295" s="12">
        <v>5290</v>
      </c>
      <c r="B295" s="12">
        <v>4534</v>
      </c>
      <c r="H295" s="12">
        <v>5090</v>
      </c>
      <c r="J295" s="12">
        <v>5090</v>
      </c>
      <c r="L295" s="12">
        <v>5290</v>
      </c>
    </row>
    <row r="296" spans="1:12" x14ac:dyDescent="0.25">
      <c r="A296" s="12">
        <v>5310</v>
      </c>
      <c r="B296" s="12">
        <v>4482</v>
      </c>
      <c r="H296" s="12">
        <v>5110</v>
      </c>
      <c r="J296" s="12">
        <v>5110</v>
      </c>
      <c r="L296" s="12">
        <v>5310</v>
      </c>
    </row>
    <row r="297" spans="1:12" x14ac:dyDescent="0.25">
      <c r="A297" s="12">
        <v>5330</v>
      </c>
      <c r="B297" s="12">
        <v>4532</v>
      </c>
      <c r="H297" s="12">
        <v>5130</v>
      </c>
      <c r="J297" s="12">
        <v>5130</v>
      </c>
      <c r="L297" s="12">
        <v>5330</v>
      </c>
    </row>
    <row r="298" spans="1:12" x14ac:dyDescent="0.25">
      <c r="A298" s="12">
        <v>5350</v>
      </c>
      <c r="B298" s="12">
        <v>4544</v>
      </c>
      <c r="H298" s="12">
        <v>5150</v>
      </c>
      <c r="J298" s="12">
        <v>5150</v>
      </c>
      <c r="L298" s="12">
        <v>5350</v>
      </c>
    </row>
    <row r="299" spans="1:12" x14ac:dyDescent="0.25">
      <c r="A299" s="12">
        <v>5370</v>
      </c>
      <c r="B299" s="12">
        <v>4514</v>
      </c>
      <c r="H299" s="12">
        <v>5170</v>
      </c>
      <c r="J299" s="12">
        <v>5170</v>
      </c>
      <c r="L299" s="12">
        <v>5370</v>
      </c>
    </row>
    <row r="300" spans="1:12" x14ac:dyDescent="0.25">
      <c r="A300" s="12">
        <v>5390</v>
      </c>
      <c r="B300" s="12">
        <v>4458</v>
      </c>
      <c r="H300" s="12">
        <v>5190</v>
      </c>
      <c r="J300" s="12">
        <v>5190</v>
      </c>
      <c r="L300" s="12">
        <v>5390</v>
      </c>
    </row>
    <row r="301" spans="1:12" x14ac:dyDescent="0.25">
      <c r="A301" s="12">
        <v>5410</v>
      </c>
      <c r="B301" s="12">
        <v>4476</v>
      </c>
      <c r="H301" s="12">
        <v>5210</v>
      </c>
      <c r="J301" s="12">
        <v>5210</v>
      </c>
      <c r="L301" s="12">
        <v>5410</v>
      </c>
    </row>
    <row r="302" spans="1:12" x14ac:dyDescent="0.25">
      <c r="A302" s="12">
        <v>5430</v>
      </c>
      <c r="B302" s="12">
        <v>4471</v>
      </c>
      <c r="H302" s="12">
        <v>5230</v>
      </c>
      <c r="J302" s="12">
        <v>5230</v>
      </c>
      <c r="L302" s="12">
        <v>5430</v>
      </c>
    </row>
    <row r="303" spans="1:12" x14ac:dyDescent="0.25">
      <c r="A303" s="12">
        <v>5450</v>
      </c>
      <c r="B303" s="12">
        <v>4505</v>
      </c>
      <c r="H303" s="12">
        <v>5250</v>
      </c>
      <c r="J303" s="12">
        <v>5250</v>
      </c>
      <c r="L303" s="12">
        <v>5450</v>
      </c>
    </row>
    <row r="304" spans="1:12" x14ac:dyDescent="0.25">
      <c r="A304" s="12">
        <v>5470</v>
      </c>
      <c r="B304" s="12">
        <v>4517</v>
      </c>
      <c r="H304" s="12">
        <v>5270</v>
      </c>
      <c r="J304" s="12">
        <v>5270</v>
      </c>
      <c r="L304" s="12">
        <v>5470</v>
      </c>
    </row>
    <row r="305" spans="1:12" x14ac:dyDescent="0.25">
      <c r="A305" s="12">
        <v>5490</v>
      </c>
      <c r="B305" s="12">
        <v>4577</v>
      </c>
      <c r="H305" s="12">
        <v>5290</v>
      </c>
      <c r="J305" s="12">
        <v>5290</v>
      </c>
      <c r="L305" s="12">
        <v>5490</v>
      </c>
    </row>
    <row r="306" spans="1:12" x14ac:dyDescent="0.25">
      <c r="A306" s="12">
        <v>5510</v>
      </c>
      <c r="B306" s="12">
        <v>4624</v>
      </c>
      <c r="H306" s="12">
        <v>5310</v>
      </c>
      <c r="J306" s="12">
        <v>5310</v>
      </c>
      <c r="L306" s="12">
        <v>5510</v>
      </c>
    </row>
    <row r="307" spans="1:12" x14ac:dyDescent="0.25">
      <c r="A307" s="12">
        <v>5530</v>
      </c>
      <c r="B307" s="12">
        <v>4731</v>
      </c>
      <c r="H307" s="12">
        <v>5330</v>
      </c>
      <c r="J307" s="12">
        <v>5330</v>
      </c>
      <c r="L307" s="12">
        <v>5530</v>
      </c>
    </row>
    <row r="308" spans="1:12" x14ac:dyDescent="0.25">
      <c r="A308" s="12">
        <v>5550</v>
      </c>
      <c r="B308" s="12">
        <v>4691</v>
      </c>
      <c r="H308" s="12">
        <v>5350</v>
      </c>
      <c r="J308" s="12">
        <v>5350</v>
      </c>
      <c r="L308" s="12">
        <v>5550</v>
      </c>
    </row>
    <row r="309" spans="1:12" x14ac:dyDescent="0.25">
      <c r="A309" s="12">
        <v>5570</v>
      </c>
      <c r="B309" s="12">
        <v>4666</v>
      </c>
      <c r="H309" s="12">
        <v>5370</v>
      </c>
      <c r="J309" s="12">
        <v>5370</v>
      </c>
      <c r="L309" s="12">
        <v>5570</v>
      </c>
    </row>
    <row r="310" spans="1:12" x14ac:dyDescent="0.25">
      <c r="A310" s="12">
        <v>5590</v>
      </c>
      <c r="B310" s="12">
        <v>4666</v>
      </c>
      <c r="H310" s="12">
        <v>5390</v>
      </c>
      <c r="J310" s="12">
        <v>5390</v>
      </c>
      <c r="L310" s="12">
        <v>5590</v>
      </c>
    </row>
    <row r="311" spans="1:12" x14ac:dyDescent="0.25">
      <c r="A311" s="12">
        <v>5610</v>
      </c>
      <c r="B311" s="12">
        <v>4669</v>
      </c>
      <c r="H311" s="12">
        <v>5410</v>
      </c>
      <c r="J311" s="12">
        <v>5410</v>
      </c>
      <c r="L311" s="12">
        <v>5610</v>
      </c>
    </row>
    <row r="312" spans="1:12" x14ac:dyDescent="0.25">
      <c r="A312" s="12">
        <v>5630</v>
      </c>
      <c r="B312" s="12">
        <v>4651</v>
      </c>
      <c r="H312" s="12">
        <v>5430</v>
      </c>
      <c r="J312" s="12">
        <v>5430</v>
      </c>
      <c r="L312" s="12">
        <v>5630</v>
      </c>
    </row>
    <row r="313" spans="1:12" x14ac:dyDescent="0.25">
      <c r="A313" s="12">
        <v>5650</v>
      </c>
      <c r="B313" s="12">
        <v>4720</v>
      </c>
      <c r="H313" s="12">
        <v>5450</v>
      </c>
      <c r="J313" s="12">
        <v>5450</v>
      </c>
      <c r="L313" s="12">
        <v>5650</v>
      </c>
    </row>
    <row r="314" spans="1:12" x14ac:dyDescent="0.25">
      <c r="A314" s="12">
        <v>5670</v>
      </c>
      <c r="B314" s="12">
        <v>4768</v>
      </c>
      <c r="H314" s="12">
        <v>5470</v>
      </c>
      <c r="J314" s="12">
        <v>5470</v>
      </c>
      <c r="L314" s="12">
        <v>5670</v>
      </c>
    </row>
    <row r="315" spans="1:12" x14ac:dyDescent="0.25">
      <c r="A315" s="12">
        <v>5690</v>
      </c>
      <c r="B315" s="12">
        <v>4813</v>
      </c>
      <c r="H315" s="12">
        <v>5490</v>
      </c>
      <c r="J315" s="12">
        <v>5490</v>
      </c>
      <c r="L315" s="12">
        <v>5690</v>
      </c>
    </row>
    <row r="316" spans="1:12" x14ac:dyDescent="0.25">
      <c r="A316" s="12">
        <v>5710</v>
      </c>
      <c r="B316" s="12">
        <v>4787</v>
      </c>
      <c r="H316" s="12">
        <v>5510</v>
      </c>
      <c r="J316" s="12">
        <v>5510</v>
      </c>
      <c r="L316" s="12">
        <v>5710</v>
      </c>
    </row>
    <row r="317" spans="1:12" x14ac:dyDescent="0.25">
      <c r="A317" s="12">
        <v>5730</v>
      </c>
      <c r="B317" s="12">
        <v>4726</v>
      </c>
      <c r="H317" s="12">
        <v>5530</v>
      </c>
      <c r="J317" s="12">
        <v>5530</v>
      </c>
      <c r="L317" s="12">
        <v>5730</v>
      </c>
    </row>
    <row r="318" spans="1:12" x14ac:dyDescent="0.25">
      <c r="A318" s="12">
        <v>5750</v>
      </c>
      <c r="B318" s="12">
        <v>4746</v>
      </c>
      <c r="H318" s="12">
        <v>5550</v>
      </c>
      <c r="J318" s="12">
        <v>5550</v>
      </c>
      <c r="L318" s="12">
        <v>5750</v>
      </c>
    </row>
    <row r="319" spans="1:12" x14ac:dyDescent="0.25">
      <c r="A319" s="12">
        <v>5770</v>
      </c>
      <c r="B319" s="12">
        <v>4802</v>
      </c>
      <c r="H319" s="12">
        <v>5570</v>
      </c>
      <c r="J319" s="12">
        <v>5570</v>
      </c>
      <c r="L319" s="12">
        <v>5770</v>
      </c>
    </row>
    <row r="320" spans="1:12" x14ac:dyDescent="0.25">
      <c r="A320" s="12">
        <v>5790</v>
      </c>
      <c r="B320" s="12">
        <v>4865</v>
      </c>
      <c r="H320" s="12">
        <v>5590</v>
      </c>
      <c r="J320" s="12">
        <v>5590</v>
      </c>
      <c r="L320" s="12">
        <v>5790</v>
      </c>
    </row>
    <row r="321" spans="1:12" x14ac:dyDescent="0.25">
      <c r="A321" s="12">
        <v>5810</v>
      </c>
      <c r="B321" s="12">
        <v>4857</v>
      </c>
      <c r="H321" s="12">
        <v>5610</v>
      </c>
      <c r="J321" s="12">
        <v>5610</v>
      </c>
      <c r="L321" s="12">
        <v>5810</v>
      </c>
    </row>
    <row r="322" spans="1:12" x14ac:dyDescent="0.25">
      <c r="A322" s="12">
        <v>5830</v>
      </c>
      <c r="B322" s="12">
        <v>4867</v>
      </c>
      <c r="H322" s="12">
        <v>5630</v>
      </c>
      <c r="J322" s="12">
        <v>5630</v>
      </c>
      <c r="L322" s="12">
        <v>5830</v>
      </c>
    </row>
    <row r="323" spans="1:12" x14ac:dyDescent="0.25">
      <c r="A323" s="12">
        <v>5850</v>
      </c>
      <c r="B323" s="12">
        <v>4959</v>
      </c>
      <c r="H323" s="12">
        <v>5650</v>
      </c>
      <c r="J323" s="12">
        <v>5650</v>
      </c>
      <c r="L323" s="12">
        <v>5850</v>
      </c>
    </row>
    <row r="324" spans="1:12" x14ac:dyDescent="0.25">
      <c r="A324" s="12">
        <v>5870</v>
      </c>
      <c r="B324" s="12">
        <v>4972</v>
      </c>
      <c r="H324" s="12">
        <v>5670</v>
      </c>
      <c r="J324" s="12">
        <v>5670</v>
      </c>
      <c r="L324" s="12">
        <v>5870</v>
      </c>
    </row>
    <row r="325" spans="1:12" x14ac:dyDescent="0.25">
      <c r="A325" s="12">
        <v>5890</v>
      </c>
      <c r="B325" s="12">
        <v>4941</v>
      </c>
      <c r="H325" s="12">
        <v>5690</v>
      </c>
      <c r="J325" s="12">
        <v>5690</v>
      </c>
      <c r="L325" s="12">
        <v>5890</v>
      </c>
    </row>
    <row r="326" spans="1:12" x14ac:dyDescent="0.25">
      <c r="A326" s="12">
        <v>5910</v>
      </c>
      <c r="B326" s="12">
        <v>4912</v>
      </c>
      <c r="H326" s="12">
        <v>5710</v>
      </c>
      <c r="J326" s="12">
        <v>5710</v>
      </c>
      <c r="L326" s="12">
        <v>5910</v>
      </c>
    </row>
    <row r="327" spans="1:12" x14ac:dyDescent="0.25">
      <c r="A327" s="12">
        <v>5930</v>
      </c>
      <c r="B327" s="12">
        <v>5031</v>
      </c>
      <c r="H327" s="12">
        <v>5730</v>
      </c>
      <c r="J327" s="12">
        <v>5730</v>
      </c>
      <c r="L327" s="12">
        <v>5930</v>
      </c>
    </row>
    <row r="328" spans="1:12" x14ac:dyDescent="0.25">
      <c r="A328" s="12">
        <v>5950</v>
      </c>
      <c r="B328" s="12">
        <v>5020</v>
      </c>
      <c r="H328" s="12">
        <v>5750</v>
      </c>
      <c r="J328" s="12">
        <v>5750</v>
      </c>
      <c r="L328" s="12">
        <v>5950</v>
      </c>
    </row>
    <row r="329" spans="1:12" x14ac:dyDescent="0.25">
      <c r="A329" s="12">
        <v>5970</v>
      </c>
      <c r="B329" s="12">
        <v>5119</v>
      </c>
      <c r="H329" s="12">
        <v>5770</v>
      </c>
      <c r="J329" s="12">
        <v>5770</v>
      </c>
      <c r="L329" s="12">
        <v>5970</v>
      </c>
    </row>
    <row r="330" spans="1:12" x14ac:dyDescent="0.25">
      <c r="A330" s="12">
        <v>5983</v>
      </c>
      <c r="B330" s="12">
        <v>5079</v>
      </c>
      <c r="H330" s="12">
        <v>5783</v>
      </c>
      <c r="J330" s="12">
        <v>5783</v>
      </c>
      <c r="L330" s="12">
        <v>5983</v>
      </c>
    </row>
    <row r="331" spans="1:12" x14ac:dyDescent="0.25">
      <c r="A331" s="12">
        <v>6003</v>
      </c>
      <c r="B331" s="12">
        <v>5088</v>
      </c>
      <c r="H331" s="12">
        <v>5803</v>
      </c>
      <c r="J331" s="12">
        <v>5803</v>
      </c>
      <c r="L331" s="12">
        <v>6003</v>
      </c>
    </row>
    <row r="332" spans="1:12" x14ac:dyDescent="0.25">
      <c r="A332" s="12">
        <v>6023</v>
      </c>
      <c r="B332" s="12">
        <v>4999</v>
      </c>
      <c r="H332" s="12">
        <v>5823</v>
      </c>
      <c r="J332" s="12">
        <v>5823</v>
      </c>
      <c r="L332" s="12">
        <v>6023</v>
      </c>
    </row>
    <row r="333" spans="1:12" x14ac:dyDescent="0.25">
      <c r="A333" s="12">
        <v>6043</v>
      </c>
      <c r="B333" s="12">
        <v>5053</v>
      </c>
      <c r="H333" s="12">
        <v>5843</v>
      </c>
      <c r="J333" s="12">
        <v>5843</v>
      </c>
      <c r="L333" s="12">
        <v>6043</v>
      </c>
    </row>
    <row r="334" spans="1:12" x14ac:dyDescent="0.25">
      <c r="A334" s="12">
        <v>6063</v>
      </c>
      <c r="B334" s="12">
        <v>5014</v>
      </c>
      <c r="H334" s="12">
        <v>5863</v>
      </c>
      <c r="J334" s="12">
        <v>5863</v>
      </c>
      <c r="L334" s="12">
        <v>6063</v>
      </c>
    </row>
    <row r="335" spans="1:12" x14ac:dyDescent="0.25">
      <c r="A335" s="12">
        <v>6083</v>
      </c>
      <c r="B335" s="12">
        <v>5065</v>
      </c>
      <c r="H335" s="12">
        <v>5883</v>
      </c>
      <c r="J335" s="12">
        <v>5883</v>
      </c>
      <c r="L335" s="12">
        <v>6083</v>
      </c>
    </row>
    <row r="336" spans="1:12" x14ac:dyDescent="0.25">
      <c r="A336" s="12">
        <v>6103</v>
      </c>
      <c r="B336" s="12">
        <v>5129</v>
      </c>
      <c r="H336" s="12">
        <v>5903</v>
      </c>
      <c r="J336" s="12">
        <v>5903</v>
      </c>
      <c r="L336" s="12">
        <v>6103</v>
      </c>
    </row>
    <row r="337" spans="1:12" x14ac:dyDescent="0.25">
      <c r="A337" s="12">
        <v>6123</v>
      </c>
      <c r="B337" s="12">
        <v>5170</v>
      </c>
      <c r="H337" s="12">
        <v>5923</v>
      </c>
      <c r="J337" s="12">
        <v>5923</v>
      </c>
      <c r="L337" s="12">
        <v>6123</v>
      </c>
    </row>
    <row r="338" spans="1:12" x14ac:dyDescent="0.25">
      <c r="A338" s="12">
        <v>6130</v>
      </c>
      <c r="B338" s="12">
        <v>5164</v>
      </c>
      <c r="H338" s="12">
        <v>5930</v>
      </c>
      <c r="J338" s="12">
        <v>5930</v>
      </c>
      <c r="L338" s="12">
        <v>6130</v>
      </c>
    </row>
    <row r="339" spans="1:12" x14ac:dyDescent="0.25">
      <c r="A339" s="12">
        <v>6150</v>
      </c>
      <c r="B339" s="12">
        <v>5250</v>
      </c>
      <c r="H339" s="12">
        <v>5950</v>
      </c>
      <c r="J339" s="12">
        <v>5950</v>
      </c>
      <c r="L339" s="12">
        <v>6150</v>
      </c>
    </row>
    <row r="340" spans="1:12" x14ac:dyDescent="0.25">
      <c r="A340" s="12">
        <v>6170</v>
      </c>
      <c r="B340" s="12">
        <v>5201</v>
      </c>
      <c r="H340" s="12">
        <v>5970</v>
      </c>
      <c r="J340" s="12">
        <v>5970</v>
      </c>
      <c r="L340" s="12">
        <v>6170</v>
      </c>
    </row>
    <row r="341" spans="1:12" x14ac:dyDescent="0.25">
      <c r="A341" s="12">
        <v>6190</v>
      </c>
      <c r="B341" s="12">
        <v>5311</v>
      </c>
      <c r="H341" s="12">
        <v>5990</v>
      </c>
      <c r="J341" s="12">
        <v>5990</v>
      </c>
      <c r="L341" s="12">
        <v>6190</v>
      </c>
    </row>
    <row r="342" spans="1:12" x14ac:dyDescent="0.25">
      <c r="A342" s="12">
        <v>6210</v>
      </c>
      <c r="B342" s="12">
        <v>5288</v>
      </c>
      <c r="H342" s="12">
        <v>6010</v>
      </c>
      <c r="J342" s="12">
        <v>6010</v>
      </c>
      <c r="L342" s="12">
        <v>6210</v>
      </c>
    </row>
    <row r="343" spans="1:12" x14ac:dyDescent="0.25">
      <c r="A343" s="12">
        <v>6230</v>
      </c>
      <c r="B343" s="12">
        <v>5301</v>
      </c>
      <c r="H343" s="12">
        <v>6030</v>
      </c>
      <c r="J343" s="12">
        <v>6030</v>
      </c>
      <c r="L343" s="12">
        <v>6230</v>
      </c>
    </row>
    <row r="344" spans="1:12" x14ac:dyDescent="0.25">
      <c r="A344" s="12">
        <v>6250</v>
      </c>
      <c r="B344" s="12">
        <v>5300</v>
      </c>
      <c r="H344" s="12">
        <v>6050</v>
      </c>
      <c r="J344" s="12">
        <v>6050</v>
      </c>
      <c r="L344" s="12">
        <v>6250</v>
      </c>
    </row>
    <row r="345" spans="1:12" x14ac:dyDescent="0.25">
      <c r="A345" s="12">
        <v>6270</v>
      </c>
      <c r="B345" s="12">
        <v>5261</v>
      </c>
      <c r="H345" s="12">
        <v>6070</v>
      </c>
      <c r="J345" s="12">
        <v>6070</v>
      </c>
      <c r="L345" s="12">
        <v>6270</v>
      </c>
    </row>
    <row r="346" spans="1:12" x14ac:dyDescent="0.25">
      <c r="A346" s="12">
        <v>6290</v>
      </c>
      <c r="B346" s="12">
        <v>5307</v>
      </c>
      <c r="H346" s="12">
        <v>6090</v>
      </c>
      <c r="J346" s="12">
        <v>6090</v>
      </c>
      <c r="L346" s="12">
        <v>6290</v>
      </c>
    </row>
    <row r="347" spans="1:12" x14ac:dyDescent="0.25">
      <c r="A347" s="12">
        <v>6310</v>
      </c>
      <c r="B347" s="12">
        <v>5357</v>
      </c>
      <c r="H347" s="12">
        <v>6110</v>
      </c>
      <c r="J347" s="12">
        <v>6110</v>
      </c>
      <c r="L347" s="12">
        <v>6310</v>
      </c>
    </row>
    <row r="348" spans="1:12" x14ac:dyDescent="0.25">
      <c r="A348" s="12">
        <v>6330</v>
      </c>
      <c r="B348" s="12">
        <v>5346</v>
      </c>
      <c r="H348" s="12">
        <v>6130</v>
      </c>
      <c r="J348" s="12">
        <v>6130</v>
      </c>
      <c r="L348" s="12">
        <v>6330</v>
      </c>
    </row>
    <row r="349" spans="1:12" x14ac:dyDescent="0.25">
      <c r="A349" s="12">
        <v>6350</v>
      </c>
      <c r="B349" s="12">
        <v>5258</v>
      </c>
      <c r="H349" s="12">
        <v>6150</v>
      </c>
      <c r="J349" s="12">
        <v>6150</v>
      </c>
      <c r="L349" s="12">
        <v>6350</v>
      </c>
    </row>
    <row r="350" spans="1:12" x14ac:dyDescent="0.25">
      <c r="A350" s="12">
        <v>6370</v>
      </c>
      <c r="B350" s="12">
        <v>5339</v>
      </c>
      <c r="H350" s="12">
        <v>6170</v>
      </c>
      <c r="J350" s="12">
        <v>6170</v>
      </c>
      <c r="L350" s="12">
        <v>6370</v>
      </c>
    </row>
    <row r="351" spans="1:12" x14ac:dyDescent="0.25">
      <c r="A351" s="12">
        <v>6390</v>
      </c>
      <c r="B351" s="12">
        <v>5417</v>
      </c>
      <c r="H351" s="12">
        <v>6190</v>
      </c>
      <c r="J351" s="12">
        <v>6190</v>
      </c>
      <c r="L351" s="12">
        <v>6390</v>
      </c>
    </row>
    <row r="352" spans="1:12" x14ac:dyDescent="0.25">
      <c r="A352" s="12">
        <v>6410</v>
      </c>
      <c r="B352" s="12">
        <v>5424</v>
      </c>
      <c r="H352" s="12">
        <v>6210</v>
      </c>
      <c r="J352" s="12">
        <v>6210</v>
      </c>
      <c r="L352" s="12">
        <v>6410</v>
      </c>
    </row>
    <row r="353" spans="1:12" x14ac:dyDescent="0.25">
      <c r="A353" s="12">
        <v>6430</v>
      </c>
      <c r="B353" s="12">
        <v>5392</v>
      </c>
      <c r="H353" s="12">
        <v>6230</v>
      </c>
      <c r="J353" s="12">
        <v>6230</v>
      </c>
      <c r="L353" s="12">
        <v>6430</v>
      </c>
    </row>
    <row r="354" spans="1:12" x14ac:dyDescent="0.25">
      <c r="A354" s="12">
        <v>6450</v>
      </c>
      <c r="B354" s="12">
        <v>5395</v>
      </c>
      <c r="H354" s="12">
        <v>6250</v>
      </c>
      <c r="J354" s="12">
        <v>6250</v>
      </c>
      <c r="L354" s="12">
        <v>6450</v>
      </c>
    </row>
    <row r="355" spans="1:12" x14ac:dyDescent="0.25">
      <c r="A355" s="12">
        <v>6470</v>
      </c>
      <c r="B355" s="12">
        <v>5408</v>
      </c>
      <c r="H355" s="12">
        <v>6270</v>
      </c>
      <c r="J355" s="12">
        <v>6270</v>
      </c>
      <c r="L355" s="12">
        <v>6470</v>
      </c>
    </row>
    <row r="356" spans="1:12" x14ac:dyDescent="0.25">
      <c r="A356" s="12">
        <v>6490</v>
      </c>
      <c r="B356" s="12">
        <v>5489</v>
      </c>
      <c r="H356" s="12">
        <v>6290</v>
      </c>
      <c r="J356" s="12">
        <v>6290</v>
      </c>
      <c r="L356" s="12">
        <v>6490</v>
      </c>
    </row>
    <row r="357" spans="1:12" x14ac:dyDescent="0.25">
      <c r="A357" s="12">
        <v>6510</v>
      </c>
      <c r="B357" s="12">
        <v>5570</v>
      </c>
      <c r="H357" s="12">
        <v>6310</v>
      </c>
      <c r="J357" s="12">
        <v>6310</v>
      </c>
      <c r="L357" s="12">
        <v>6510</v>
      </c>
    </row>
    <row r="358" spans="1:12" x14ac:dyDescent="0.25">
      <c r="A358" s="12">
        <v>6530</v>
      </c>
      <c r="B358" s="12">
        <v>5556</v>
      </c>
      <c r="H358" s="12">
        <v>6330</v>
      </c>
      <c r="J358" s="12">
        <v>6330</v>
      </c>
      <c r="L358" s="12">
        <v>6530</v>
      </c>
    </row>
    <row r="359" spans="1:12" x14ac:dyDescent="0.25">
      <c r="A359" s="12">
        <v>6550</v>
      </c>
      <c r="B359" s="12">
        <v>5592</v>
      </c>
      <c r="H359" s="12">
        <v>6350</v>
      </c>
      <c r="J359" s="12">
        <v>6350</v>
      </c>
      <c r="L359" s="12">
        <v>6550</v>
      </c>
    </row>
    <row r="360" spans="1:12" x14ac:dyDescent="0.25">
      <c r="A360" s="12">
        <v>6570</v>
      </c>
      <c r="B360" s="12">
        <v>5557</v>
      </c>
      <c r="H360" s="12">
        <v>6370</v>
      </c>
      <c r="J360" s="12">
        <v>6370</v>
      </c>
      <c r="L360" s="12">
        <v>6570</v>
      </c>
    </row>
    <row r="361" spans="1:12" x14ac:dyDescent="0.25">
      <c r="A361" s="12">
        <v>6590</v>
      </c>
      <c r="B361" s="12">
        <v>5552</v>
      </c>
      <c r="H361" s="12">
        <v>6390</v>
      </c>
      <c r="J361" s="12">
        <v>6390</v>
      </c>
      <c r="L361" s="12">
        <v>6590</v>
      </c>
    </row>
    <row r="362" spans="1:12" x14ac:dyDescent="0.25">
      <c r="A362" s="12">
        <v>6610</v>
      </c>
      <c r="B362" s="12">
        <v>5640</v>
      </c>
      <c r="H362" s="12">
        <v>6410</v>
      </c>
      <c r="J362" s="12">
        <v>6410</v>
      </c>
      <c r="L362" s="12">
        <v>6610</v>
      </c>
    </row>
    <row r="363" spans="1:12" x14ac:dyDescent="0.25">
      <c r="A363" s="12">
        <v>6630</v>
      </c>
      <c r="B363" s="12">
        <v>5643</v>
      </c>
      <c r="H363" s="12">
        <v>6430</v>
      </c>
      <c r="J363" s="12">
        <v>6430</v>
      </c>
      <c r="L363" s="12">
        <v>6630</v>
      </c>
    </row>
    <row r="364" spans="1:12" x14ac:dyDescent="0.25">
      <c r="A364" s="12">
        <v>6650</v>
      </c>
      <c r="B364" s="12">
        <v>5668</v>
      </c>
      <c r="H364" s="12">
        <v>6450</v>
      </c>
      <c r="J364" s="12">
        <v>6450</v>
      </c>
      <c r="L364" s="12">
        <v>6650</v>
      </c>
    </row>
    <row r="365" spans="1:12" x14ac:dyDescent="0.25">
      <c r="A365" s="12">
        <v>6670</v>
      </c>
      <c r="B365" s="12">
        <v>5694</v>
      </c>
      <c r="H365" s="12">
        <v>6470</v>
      </c>
      <c r="J365" s="12">
        <v>6470</v>
      </c>
      <c r="L365" s="12">
        <v>6670</v>
      </c>
    </row>
    <row r="366" spans="1:12" x14ac:dyDescent="0.25">
      <c r="A366" s="12">
        <v>6690</v>
      </c>
      <c r="B366" s="12">
        <v>5713</v>
      </c>
      <c r="H366" s="12">
        <v>6490</v>
      </c>
      <c r="J366" s="12">
        <v>6490</v>
      </c>
      <c r="L366" s="12">
        <v>6690</v>
      </c>
    </row>
    <row r="367" spans="1:12" x14ac:dyDescent="0.25">
      <c r="A367" s="12">
        <v>6710</v>
      </c>
      <c r="B367" s="12">
        <v>5695</v>
      </c>
      <c r="H367" s="12">
        <v>6510</v>
      </c>
      <c r="J367" s="12">
        <v>6510</v>
      </c>
      <c r="L367" s="12">
        <v>6710</v>
      </c>
    </row>
    <row r="368" spans="1:12" x14ac:dyDescent="0.25">
      <c r="A368" s="12">
        <v>6730</v>
      </c>
      <c r="B368" s="12">
        <v>5741</v>
      </c>
      <c r="H368" s="12">
        <v>6530</v>
      </c>
      <c r="J368" s="12">
        <v>6530</v>
      </c>
      <c r="L368" s="12">
        <v>6730</v>
      </c>
    </row>
    <row r="369" spans="1:12" x14ac:dyDescent="0.25">
      <c r="A369" s="12">
        <v>6750</v>
      </c>
      <c r="B369" s="12">
        <v>5757</v>
      </c>
      <c r="H369" s="12">
        <v>6550</v>
      </c>
      <c r="J369" s="12">
        <v>6550</v>
      </c>
      <c r="L369" s="12">
        <v>6750</v>
      </c>
    </row>
    <row r="370" spans="1:12" x14ac:dyDescent="0.25">
      <c r="A370" s="12">
        <v>6770</v>
      </c>
      <c r="B370" s="12">
        <v>5776</v>
      </c>
      <c r="H370" s="12">
        <v>6570</v>
      </c>
      <c r="J370" s="12">
        <v>6570</v>
      </c>
      <c r="L370" s="12">
        <v>6770</v>
      </c>
    </row>
    <row r="371" spans="1:12" x14ac:dyDescent="0.25">
      <c r="A371" s="12">
        <v>6790</v>
      </c>
      <c r="B371" s="12">
        <v>5713</v>
      </c>
      <c r="H371" s="12">
        <v>6590</v>
      </c>
      <c r="J371" s="12">
        <v>6590</v>
      </c>
      <c r="L371" s="12">
        <v>6790</v>
      </c>
    </row>
    <row r="372" spans="1:12" x14ac:dyDescent="0.25">
      <c r="A372" s="12">
        <v>6810</v>
      </c>
      <c r="B372" s="12">
        <v>5765</v>
      </c>
      <c r="H372" s="12">
        <v>6610</v>
      </c>
      <c r="J372" s="12">
        <v>6610</v>
      </c>
      <c r="L372" s="12">
        <v>6810</v>
      </c>
    </row>
    <row r="373" spans="1:12" x14ac:dyDescent="0.25">
      <c r="A373" s="12">
        <v>6830</v>
      </c>
      <c r="B373" s="12">
        <v>5795</v>
      </c>
      <c r="H373" s="12">
        <v>6630</v>
      </c>
      <c r="J373" s="12">
        <v>6630</v>
      </c>
      <c r="L373" s="12">
        <v>6830</v>
      </c>
    </row>
    <row r="374" spans="1:12" x14ac:dyDescent="0.25">
      <c r="A374" s="12">
        <v>6850</v>
      </c>
      <c r="B374" s="12">
        <v>5778</v>
      </c>
      <c r="H374" s="12">
        <v>6650</v>
      </c>
      <c r="J374" s="12">
        <v>6650</v>
      </c>
      <c r="L374" s="12">
        <v>6850</v>
      </c>
    </row>
    <row r="375" spans="1:12" x14ac:dyDescent="0.25">
      <c r="A375" s="12">
        <v>6870</v>
      </c>
      <c r="B375" s="12">
        <v>5847</v>
      </c>
      <c r="H375" s="12">
        <v>6670</v>
      </c>
      <c r="J375" s="12">
        <v>6670</v>
      </c>
      <c r="L375" s="12">
        <v>6870</v>
      </c>
    </row>
    <row r="376" spans="1:12" x14ac:dyDescent="0.25">
      <c r="A376" s="12">
        <v>6890</v>
      </c>
      <c r="B376" s="12">
        <v>5845</v>
      </c>
      <c r="H376" s="12">
        <v>6690</v>
      </c>
      <c r="J376" s="12">
        <v>6690</v>
      </c>
      <c r="L376" s="12">
        <v>6890</v>
      </c>
    </row>
    <row r="377" spans="1:12" x14ac:dyDescent="0.25">
      <c r="A377" s="12">
        <v>6910</v>
      </c>
      <c r="B377" s="12">
        <v>5834</v>
      </c>
      <c r="H377" s="12">
        <v>6710</v>
      </c>
      <c r="J377" s="12">
        <v>6710</v>
      </c>
      <c r="L377" s="12">
        <v>6910</v>
      </c>
    </row>
    <row r="378" spans="1:12" x14ac:dyDescent="0.25">
      <c r="A378" s="12">
        <v>6930</v>
      </c>
      <c r="B378" s="12">
        <v>5914</v>
      </c>
      <c r="H378" s="12">
        <v>6730</v>
      </c>
      <c r="J378" s="12">
        <v>6730</v>
      </c>
      <c r="L378" s="12">
        <v>6930</v>
      </c>
    </row>
    <row r="379" spans="1:12" x14ac:dyDescent="0.25">
      <c r="A379" s="12">
        <v>6950</v>
      </c>
      <c r="B379" s="12">
        <v>5939</v>
      </c>
      <c r="H379" s="12">
        <v>6750</v>
      </c>
      <c r="J379" s="12">
        <v>6750</v>
      </c>
      <c r="L379" s="12">
        <v>6950</v>
      </c>
    </row>
    <row r="380" spans="1:12" x14ac:dyDescent="0.25">
      <c r="A380" s="12">
        <v>6970</v>
      </c>
      <c r="B380" s="12">
        <v>5913</v>
      </c>
      <c r="H380" s="12">
        <v>6770</v>
      </c>
      <c r="J380" s="12">
        <v>6770</v>
      </c>
      <c r="L380" s="12">
        <v>6970</v>
      </c>
    </row>
    <row r="381" spans="1:12" x14ac:dyDescent="0.25">
      <c r="A381" s="12">
        <v>6990</v>
      </c>
      <c r="B381" s="12">
        <v>5962</v>
      </c>
      <c r="H381" s="12">
        <v>6790</v>
      </c>
      <c r="J381" s="12">
        <v>6790</v>
      </c>
      <c r="L381" s="12">
        <v>6990</v>
      </c>
    </row>
    <row r="382" spans="1:12" x14ac:dyDescent="0.25">
      <c r="A382" s="12">
        <v>7010</v>
      </c>
      <c r="B382" s="12">
        <v>5986</v>
      </c>
      <c r="H382" s="12">
        <v>6810</v>
      </c>
      <c r="J382" s="12">
        <v>6810</v>
      </c>
      <c r="L382" s="12">
        <v>7010</v>
      </c>
    </row>
    <row r="383" spans="1:12" x14ac:dyDescent="0.25">
      <c r="A383" s="12">
        <v>7030</v>
      </c>
      <c r="B383" s="12">
        <v>5931</v>
      </c>
      <c r="H383" s="12">
        <v>6830</v>
      </c>
      <c r="J383" s="12">
        <v>6830</v>
      </c>
      <c r="L383" s="12">
        <v>7030</v>
      </c>
    </row>
    <row r="384" spans="1:12" x14ac:dyDescent="0.25">
      <c r="A384" s="12">
        <v>7050</v>
      </c>
      <c r="B384" s="12">
        <v>6037</v>
      </c>
      <c r="H384" s="12">
        <v>6850</v>
      </c>
      <c r="J384" s="12">
        <v>6850</v>
      </c>
      <c r="L384" s="12">
        <v>7050</v>
      </c>
    </row>
    <row r="385" spans="1:12" x14ac:dyDescent="0.25">
      <c r="A385" s="12">
        <v>7070</v>
      </c>
      <c r="B385" s="12">
        <v>5986</v>
      </c>
      <c r="H385" s="12">
        <v>6870</v>
      </c>
      <c r="J385" s="12">
        <v>6870</v>
      </c>
      <c r="L385" s="12">
        <v>7070</v>
      </c>
    </row>
    <row r="386" spans="1:12" x14ac:dyDescent="0.25">
      <c r="A386" s="12">
        <v>7090</v>
      </c>
      <c r="B386" s="12">
        <v>6081</v>
      </c>
      <c r="H386" s="12">
        <v>6890</v>
      </c>
      <c r="J386" s="12">
        <v>6890</v>
      </c>
      <c r="L386" s="12">
        <v>7090</v>
      </c>
    </row>
    <row r="387" spans="1:12" x14ac:dyDescent="0.25">
      <c r="A387" s="12">
        <v>7110</v>
      </c>
      <c r="B387" s="12">
        <v>6065</v>
      </c>
      <c r="H387" s="12">
        <v>6910</v>
      </c>
      <c r="J387" s="12">
        <v>6910</v>
      </c>
      <c r="L387" s="12">
        <v>7110</v>
      </c>
    </row>
    <row r="388" spans="1:12" x14ac:dyDescent="0.25">
      <c r="A388" s="12">
        <v>7130</v>
      </c>
      <c r="B388" s="12">
        <v>6054</v>
      </c>
      <c r="H388" s="12">
        <v>6930</v>
      </c>
      <c r="J388" s="12">
        <v>6930</v>
      </c>
      <c r="L388" s="12">
        <v>7130</v>
      </c>
    </row>
    <row r="389" spans="1:12" x14ac:dyDescent="0.25">
      <c r="A389" s="12">
        <v>7150</v>
      </c>
      <c r="B389" s="12">
        <v>6104</v>
      </c>
      <c r="H389" s="12">
        <v>6950</v>
      </c>
      <c r="J389" s="12">
        <v>6950</v>
      </c>
      <c r="L389" s="12">
        <v>7150</v>
      </c>
    </row>
    <row r="390" spans="1:12" x14ac:dyDescent="0.25">
      <c r="A390" s="12">
        <v>7170</v>
      </c>
      <c r="B390" s="12">
        <v>6073</v>
      </c>
      <c r="H390" s="12">
        <v>6970</v>
      </c>
      <c r="J390" s="12">
        <v>6970</v>
      </c>
      <c r="L390" s="12">
        <v>7170</v>
      </c>
    </row>
    <row r="391" spans="1:12" x14ac:dyDescent="0.25">
      <c r="A391" s="12">
        <v>7190</v>
      </c>
      <c r="B391" s="12">
        <v>6094</v>
      </c>
      <c r="H391" s="12">
        <v>6990</v>
      </c>
      <c r="J391" s="12">
        <v>6990</v>
      </c>
      <c r="L391" s="12">
        <v>7190</v>
      </c>
    </row>
    <row r="392" spans="1:12" x14ac:dyDescent="0.25">
      <c r="A392" s="12">
        <v>7210</v>
      </c>
      <c r="B392" s="12">
        <v>6136</v>
      </c>
      <c r="H392" s="12">
        <v>7010</v>
      </c>
      <c r="J392" s="12">
        <v>7010</v>
      </c>
      <c r="L392" s="12">
        <v>7210</v>
      </c>
    </row>
    <row r="393" spans="1:12" x14ac:dyDescent="0.25">
      <c r="A393" s="12">
        <v>7230</v>
      </c>
      <c r="B393" s="12">
        <v>6160</v>
      </c>
      <c r="H393" s="12">
        <v>7030</v>
      </c>
      <c r="J393" s="12">
        <v>7030</v>
      </c>
      <c r="L393" s="12">
        <v>7230</v>
      </c>
    </row>
    <row r="394" spans="1:12" x14ac:dyDescent="0.25">
      <c r="A394" s="12">
        <v>7250</v>
      </c>
      <c r="B394" s="12">
        <v>6143</v>
      </c>
      <c r="H394" s="12">
        <v>7050</v>
      </c>
      <c r="J394" s="12">
        <v>7050</v>
      </c>
      <c r="L394" s="12">
        <v>7250</v>
      </c>
    </row>
    <row r="395" spans="1:12" x14ac:dyDescent="0.25">
      <c r="A395" s="12">
        <v>7270</v>
      </c>
      <c r="B395" s="12">
        <v>6127</v>
      </c>
      <c r="H395" s="12">
        <v>7070</v>
      </c>
      <c r="J395" s="12">
        <v>7070</v>
      </c>
      <c r="L395" s="12">
        <v>7270</v>
      </c>
    </row>
    <row r="396" spans="1:12" x14ac:dyDescent="0.25">
      <c r="A396" s="12">
        <v>7290</v>
      </c>
      <c r="B396" s="12">
        <v>6176</v>
      </c>
      <c r="H396" s="12">
        <v>7090</v>
      </c>
      <c r="J396" s="12">
        <v>7090</v>
      </c>
      <c r="L396" s="12">
        <v>7290</v>
      </c>
    </row>
    <row r="397" spans="1:12" x14ac:dyDescent="0.25">
      <c r="A397" s="12">
        <v>7310</v>
      </c>
      <c r="B397" s="12">
        <v>6151</v>
      </c>
      <c r="H397" s="12">
        <v>7110</v>
      </c>
      <c r="J397" s="12">
        <v>7110</v>
      </c>
      <c r="L397" s="12">
        <v>7310</v>
      </c>
    </row>
    <row r="398" spans="1:12" x14ac:dyDescent="0.25">
      <c r="A398" s="12">
        <v>7330</v>
      </c>
      <c r="B398" s="12">
        <v>6110</v>
      </c>
      <c r="H398" s="12">
        <v>7130</v>
      </c>
      <c r="J398" s="12">
        <v>7130</v>
      </c>
      <c r="L398" s="12">
        <v>7330</v>
      </c>
    </row>
    <row r="399" spans="1:12" x14ac:dyDescent="0.25">
      <c r="A399" s="12">
        <v>7350</v>
      </c>
      <c r="B399" s="12">
        <v>6189</v>
      </c>
      <c r="H399" s="12">
        <v>7150</v>
      </c>
      <c r="J399" s="12">
        <v>7150</v>
      </c>
      <c r="L399" s="12">
        <v>7350</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3</vt:i4>
      </vt:variant>
    </vt:vector>
  </HeadingPairs>
  <TitlesOfParts>
    <vt:vector size="15" baseType="lpstr">
      <vt:lpstr>Irish oak in Intcal13</vt:lpstr>
      <vt:lpstr>Irish oak, single 14C</vt:lpstr>
      <vt:lpstr>Bristlecone pine 14C</vt:lpstr>
      <vt:lpstr>German oak 14C</vt:lpstr>
      <vt:lpstr>Swedish pine C14</vt:lpstr>
      <vt:lpstr>Diagram 1</vt:lpstr>
      <vt:lpstr>Diagram 2</vt:lpstr>
      <vt:lpstr>Diagram 3</vt:lpstr>
      <vt:lpstr>Sheet7</vt:lpstr>
      <vt:lpstr>Sheet1</vt:lpstr>
      <vt:lpstr>Diagram 4</vt:lpstr>
      <vt:lpstr>Diagram 5</vt:lpstr>
      <vt:lpstr>'Irish oak in Intcal13'!IntCal09_atm_rawdata</vt:lpstr>
      <vt:lpstr>'Swedish pine C14'!Print_Area</vt:lpstr>
      <vt:lpstr>'Irish oak in Intcal13'!Print_Titles</vt:lpstr>
    </vt:vector>
  </TitlesOfParts>
  <Company>Cybis Elektronik &amp; Data AB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Belfast Radiocarbon</dc:title>
  <dc:creator>Petra Ossowski Larsson</dc:creator>
  <cp:lastModifiedBy>Petra2</cp:lastModifiedBy>
  <cp:lastPrinted>2014-08-02T09:39:57Z</cp:lastPrinted>
  <dcterms:created xsi:type="dcterms:W3CDTF">2012-03-03T11:04:22Z</dcterms:created>
  <dcterms:modified xsi:type="dcterms:W3CDTF">2014-11-20T21:42:09Z</dcterms:modified>
  <cp:contentStatus>2012-09-07</cp:contentStatus>
</cp:coreProperties>
</file>